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fileSharing readOnlyRecommended="1"/>
  <workbookPr codeName="ThisWorkbook" defaultThemeVersion="123820"/>
  <bookViews>
    <workbookView xWindow="120" yWindow="48" windowWidth="15132" windowHeight="7656"/>
  </bookViews>
  <sheets>
    <sheet name="PFS" sheetId="2" r:id="rId1"/>
  </sheets>
  <calcPr calcId="145621"/>
</workbook>
</file>

<file path=xl/calcChain.xml><?xml version="1.0" encoding="utf-8"?>
<calcChain xmlns="http://schemas.openxmlformats.org/spreadsheetml/2006/main">
  <c r="AA170" i="2" l="1"/>
  <c r="AM170" i="2" s="1"/>
  <c r="AA171" i="2"/>
  <c r="AA172" i="2"/>
  <c r="AM172" i="2" s="1"/>
  <c r="AA173" i="2"/>
  <c r="AA174" i="2"/>
  <c r="AM174" i="2" s="1"/>
  <c r="AA175" i="2"/>
  <c r="AA176" i="2"/>
  <c r="AM176" i="2" s="1"/>
  <c r="AM169" i="2"/>
  <c r="AA164" i="2"/>
  <c r="AM171" i="2"/>
  <c r="AM173" i="2"/>
  <c r="AM175" i="2"/>
  <c r="AF196" i="2"/>
  <c r="AO15" i="2" s="1"/>
  <c r="Y196" i="2"/>
  <c r="Y208" i="2"/>
  <c r="AO22" i="2" s="1"/>
  <c r="R208" i="2"/>
  <c r="AO21" i="2" s="1"/>
  <c r="U223" i="2"/>
  <c r="AO23" i="2" s="1"/>
  <c r="AI164" i="2"/>
  <c r="P25" i="2" s="1"/>
  <c r="AD132" i="2"/>
  <c r="AM132" i="2"/>
  <c r="P20" i="2" s="1"/>
  <c r="AL80" i="2"/>
  <c r="P11" i="2" s="1"/>
  <c r="P47" i="2"/>
  <c r="W196" i="2"/>
  <c r="AO47" i="2"/>
  <c r="AM177" i="2" l="1"/>
  <c r="P26" i="2" s="1"/>
  <c r="AH196" i="2"/>
  <c r="AO18" i="2" s="1"/>
  <c r="AC196" i="2"/>
  <c r="R196" i="2"/>
  <c r="AO11" i="2" s="1"/>
  <c r="AN144" i="2"/>
  <c r="AO104" i="2"/>
  <c r="AJ104" i="2"/>
  <c r="AD104" i="2"/>
  <c r="Y104" i="2"/>
  <c r="U104" i="2"/>
  <c r="AE117" i="2"/>
  <c r="Z117" i="2"/>
  <c r="P22" i="2" s="1"/>
  <c r="V117" i="2"/>
  <c r="W91" i="2"/>
  <c r="AO14" i="2" s="1"/>
  <c r="P91" i="2"/>
  <c r="P12" i="2" l="1"/>
  <c r="P23" i="2"/>
  <c r="P24" i="2"/>
  <c r="P14" i="2"/>
  <c r="P15" i="2"/>
  <c r="P13" i="2"/>
  <c r="P21" i="2"/>
  <c r="AO20" i="2" l="1"/>
  <c r="AO28" i="2" s="1"/>
  <c r="P19" i="2"/>
  <c r="P30" i="2" s="1"/>
  <c r="AO29" i="2" l="1"/>
  <c r="AO30" i="2" s="1"/>
</calcChain>
</file>

<file path=xl/sharedStrings.xml><?xml version="1.0" encoding="utf-8"?>
<sst xmlns="http://schemas.openxmlformats.org/spreadsheetml/2006/main" count="210" uniqueCount="177">
  <si>
    <t>ASSETS</t>
  </si>
  <si>
    <t>LIABILITIES</t>
  </si>
  <si>
    <t>6   Other Assets Readily Convertible to Cash - Itemize</t>
  </si>
  <si>
    <t>17   Other Assets - Itemize</t>
  </si>
  <si>
    <t>38     Total Liabilities</t>
  </si>
  <si>
    <t>39     Net Worth (Total Assets minus Total Liabilities)</t>
  </si>
  <si>
    <t>20                TOTAL ASSETS</t>
  </si>
  <si>
    <t>40     TOTAL LIABILITIES &amp; NET WORTH</t>
  </si>
  <si>
    <t>ANNUAL INCOME</t>
  </si>
  <si>
    <t>ESTIMATE OF ANNUAL EXPENSES</t>
  </si>
  <si>
    <t>GENERAL INFORMATION</t>
  </si>
  <si>
    <t>CONTINGENT LIABILITIES</t>
  </si>
  <si>
    <t>(Explain):</t>
  </si>
  <si>
    <t>Type of Account</t>
  </si>
  <si>
    <t xml:space="preserve"> </t>
  </si>
  <si>
    <t>Original Amount</t>
  </si>
  <si>
    <t>Payment</t>
  </si>
  <si>
    <t>Maturity</t>
  </si>
  <si>
    <t>Cont.</t>
  </si>
  <si>
    <t>Mtge.</t>
  </si>
  <si>
    <t>MAKER</t>
  </si>
  <si>
    <t>PROPERTY COVERED</t>
  </si>
  <si>
    <t>Starting Date</t>
  </si>
  <si>
    <t>Balance Due</t>
  </si>
  <si>
    <t>Name</t>
  </si>
  <si>
    <t>Address</t>
  </si>
  <si>
    <t>COLLATERAL (If Any)</t>
  </si>
  <si>
    <t xml:space="preserve">Salary, Bonuses &amp; Commissions                                   </t>
  </si>
  <si>
    <t xml:space="preserve">Dividends &amp; Interest                                                       </t>
  </si>
  <si>
    <t xml:space="preserve">Rental &amp; Lease Income (Net)                                         </t>
  </si>
  <si>
    <r>
      <t xml:space="preserve">Alimony, child support, or separate maintenance income need not be revealed if you do not wish to have it considered as a basis for repaying this obligation. 
</t>
    </r>
    <r>
      <rPr>
        <sz val="7"/>
        <color rgb="FF363435"/>
        <rFont val="Arial"/>
        <family val="2"/>
      </rPr>
      <t xml:space="preserve">Other Income–Itemize:                                                    </t>
    </r>
  </si>
  <si>
    <t xml:space="preserve">TOTAL INCOME:                                                                            </t>
  </si>
  <si>
    <t>TOTAL EXPENSES:</t>
  </si>
  <si>
    <t>VALUE</t>
  </si>
  <si>
    <t>BALANCE</t>
  </si>
  <si>
    <t xml:space="preserve">1   Cash On Hand &amp; in Banks                                    </t>
  </si>
  <si>
    <t>SECTION II</t>
  </si>
  <si>
    <t>SECTION I</t>
  </si>
  <si>
    <t xml:space="preserve">Income Taxes                                                              </t>
  </si>
  <si>
    <t xml:space="preserve">Other Taxes                                                                 </t>
  </si>
  <si>
    <t xml:space="preserve">Insurance Premiums                                                    </t>
  </si>
  <si>
    <t xml:space="preserve">Mortgage Payments                                                     </t>
  </si>
  <si>
    <t xml:space="preserve">Rent Payable                                                               </t>
  </si>
  <si>
    <t xml:space="preserve">As Endorser, Co-maker or Guarantor </t>
  </si>
  <si>
    <t xml:space="preserve">On Leases or Contracts                                               </t>
  </si>
  <si>
    <t xml:space="preserve">Legal Claims                                                                </t>
  </si>
  <si>
    <t xml:space="preserve">Federal - State Income Taxes                                      </t>
  </si>
  <si>
    <t xml:space="preserve">Other -                                                                          </t>
  </si>
  <si>
    <t>Name:</t>
  </si>
  <si>
    <t>Statement Date:</t>
  </si>
  <si>
    <t>Address:</t>
  </si>
  <si>
    <t>City:</t>
  </si>
  <si>
    <t>State/Zip:</t>
  </si>
  <si>
    <t>Sec. II-B</t>
  </si>
  <si>
    <t xml:space="preserve">2   Cash Value of Life Insurance                                </t>
  </si>
  <si>
    <t xml:space="preserve">3   U.S. Gov. Securities                                              </t>
  </si>
  <si>
    <t>Sec. II-C</t>
  </si>
  <si>
    <t xml:space="preserve">4   Other Marketable Securities                                  </t>
  </si>
  <si>
    <t>Sec. II-D</t>
  </si>
  <si>
    <t xml:space="preserve">5   Notes &amp; Accounts Receivable - Good                   </t>
  </si>
  <si>
    <t>Sec. II-E</t>
  </si>
  <si>
    <t>Sec. II-F</t>
  </si>
  <si>
    <t>Sec. II-A</t>
  </si>
  <si>
    <t>Phone:</t>
  </si>
  <si>
    <t>Occupation:</t>
  </si>
  <si>
    <t>B.  LIFE INSURANCE  (List only those policies that you own)</t>
  </si>
  <si>
    <t>Totals</t>
  </si>
  <si>
    <t>Face of Policy</t>
  </si>
  <si>
    <t>Cash Surrender Value</t>
  </si>
  <si>
    <t>Policy Loan from
Insurance Co.</t>
  </si>
  <si>
    <t>Type of
Ownership</t>
  </si>
  <si>
    <t>Market Value
U.S. Gov. Sec.</t>
  </si>
  <si>
    <t>Market Value
Marketable Sec.</t>
  </si>
  <si>
    <t>x</t>
  </si>
  <si>
    <t>E.  REAL ESTATE OWNED     (Mark with a "x" if others have ownership)</t>
  </si>
  <si>
    <t>Description &amp; Location</t>
  </si>
  <si>
    <t>Signature:</t>
  </si>
  <si>
    <t>Other Obligors
(If Any)</t>
  </si>
  <si>
    <t>Accounts &amp; Bills
Payable</t>
  </si>
  <si>
    <t>Contracts
Payable</t>
  </si>
  <si>
    <t>DOB:</t>
  </si>
  <si>
    <t># of Dependants:</t>
  </si>
  <si>
    <t xml:space="preserve">Date: </t>
  </si>
  <si>
    <r>
      <rPr>
        <b/>
        <sz val="10"/>
        <color rgb="FF000000"/>
        <rFont val="Calibri"/>
        <family val="2"/>
      </rPr>
      <t>Note</t>
    </r>
    <r>
      <rPr>
        <sz val="10"/>
        <color rgb="FF000000"/>
        <rFont val="Calibri"/>
        <family val="2"/>
        <charset val="204"/>
      </rPr>
      <t xml:space="preserve">:  Complete all of Seciton II </t>
    </r>
    <r>
      <rPr>
        <b/>
        <sz val="10"/>
        <color rgb="FF000000"/>
        <rFont val="Calibri"/>
        <family val="2"/>
      </rPr>
      <t>BEFORE</t>
    </r>
    <r>
      <rPr>
        <sz val="10"/>
        <color rgb="FF000000"/>
        <rFont val="Calibri"/>
        <family val="2"/>
        <charset val="204"/>
      </rPr>
      <t xml:space="preserve"> Section I</t>
    </r>
  </si>
  <si>
    <t>Retirment Accounts</t>
  </si>
  <si>
    <t>Balance Good Accounts</t>
  </si>
  <si>
    <t>Balance Doubtful Accounts</t>
  </si>
  <si>
    <t>Bal. Notes
Rel. &amp; Friends</t>
  </si>
  <si>
    <r>
      <t>Are</t>
    </r>
    <r>
      <rPr>
        <sz val="7"/>
        <color rgb="FF363435"/>
        <rFont val="Arial"/>
        <family val="2"/>
      </rPr>
      <t xml:space="preserve"> </t>
    </r>
    <r>
      <rPr>
        <sz val="7"/>
        <color rgb="FF363435"/>
        <rFont val="Arial"/>
        <family val="2"/>
      </rPr>
      <t>you</t>
    </r>
    <r>
      <rPr>
        <sz val="7"/>
        <color rgb="FF363435"/>
        <rFont val="Arial"/>
        <family val="2"/>
      </rPr>
      <t xml:space="preserve"> </t>
    </r>
    <r>
      <rPr>
        <sz val="7"/>
        <color rgb="FF363435"/>
        <rFont val="Arial"/>
        <family val="2"/>
      </rPr>
      <t>a</t>
    </r>
    <r>
      <rPr>
        <sz val="7"/>
        <color rgb="FF363435"/>
        <rFont val="Arial"/>
        <family val="2"/>
      </rPr>
      <t xml:space="preserve"> </t>
    </r>
    <r>
      <rPr>
        <sz val="7"/>
        <color rgb="FF363435"/>
        <rFont val="Arial"/>
        <family val="2"/>
      </rPr>
      <t>Defendant</t>
    </r>
    <r>
      <rPr>
        <sz val="7"/>
        <color rgb="FF363435"/>
        <rFont val="Arial"/>
        <family val="2"/>
      </rPr>
      <t xml:space="preserve"> </t>
    </r>
    <r>
      <rPr>
        <sz val="7"/>
        <color rgb="FF363435"/>
        <rFont val="Arial"/>
        <family val="2"/>
      </rPr>
      <t>in</t>
    </r>
    <r>
      <rPr>
        <sz val="7"/>
        <color rgb="FF363435"/>
        <rFont val="Arial"/>
        <family val="2"/>
      </rPr>
      <t xml:space="preserve"> </t>
    </r>
    <r>
      <rPr>
        <sz val="7"/>
        <color rgb="FF363435"/>
        <rFont val="Arial"/>
        <family val="2"/>
      </rPr>
      <t>any</t>
    </r>
    <r>
      <rPr>
        <sz val="7"/>
        <color rgb="FF363435"/>
        <rFont val="Arial"/>
        <family val="2"/>
      </rPr>
      <t xml:space="preserve"> </t>
    </r>
    <r>
      <rPr>
        <sz val="7"/>
        <color rgb="FF363435"/>
        <rFont val="Arial"/>
        <family val="2"/>
      </rPr>
      <t>Suits</t>
    </r>
    <r>
      <rPr>
        <sz val="7"/>
        <color rgb="FF363435"/>
        <rFont val="Arial"/>
        <family val="2"/>
      </rPr>
      <t xml:space="preserve"> </t>
    </r>
    <r>
      <rPr>
        <sz val="7"/>
        <color rgb="FF363435"/>
        <rFont val="Arial"/>
        <family val="2"/>
      </rPr>
      <t>or</t>
    </r>
    <r>
      <rPr>
        <sz val="7"/>
        <color rgb="FF363435"/>
        <rFont val="Arial"/>
        <family val="2"/>
      </rPr>
      <t xml:space="preserve"> </t>
    </r>
    <r>
      <rPr>
        <sz val="7"/>
        <color rgb="FF363435"/>
        <rFont val="Arial"/>
        <family val="2"/>
      </rPr>
      <t>Legal</t>
    </r>
    <r>
      <rPr>
        <sz val="7"/>
        <color rgb="FF363435"/>
        <rFont val="Arial"/>
        <family val="2"/>
      </rPr>
      <t xml:space="preserve"> </t>
    </r>
    <r>
      <rPr>
        <sz val="7"/>
        <color rgb="FF363435"/>
        <rFont val="Arial"/>
        <family val="2"/>
      </rPr>
      <t>Actions?</t>
    </r>
    <r>
      <rPr>
        <sz val="7"/>
        <color rgb="FF363435"/>
        <rFont val="Arial"/>
        <family val="2"/>
      </rPr>
      <t xml:space="preserve">    </t>
    </r>
  </si>
  <si>
    <t xml:space="preserve">Other Expenses:                                                            </t>
  </si>
  <si>
    <t xml:space="preserve">Have you ever been declared Bankrupt in the last 10 years?        </t>
  </si>
  <si>
    <t>Are any Assets Pledged?                                                        (See Section II)</t>
  </si>
  <si>
    <t>Other Persons Salary, Bonuses &amp; Commissions :</t>
  </si>
  <si>
    <t>Provide the following information only if Joint Credit is checked above.</t>
  </si>
  <si>
    <t>Other Income of Other Person–Itemize:</t>
  </si>
  <si>
    <t>Alimony, child support, or separate maintenance income need not be revealed if you do not wish to have it considered as a basis for repaying this obligation.</t>
  </si>
  <si>
    <r>
      <t>Other</t>
    </r>
    <r>
      <rPr>
        <sz val="7"/>
        <color rgb="FF363435"/>
        <rFont val="Arial"/>
        <family val="2"/>
      </rPr>
      <t xml:space="preserve"> </t>
    </r>
    <r>
      <rPr>
        <sz val="7"/>
        <color rgb="FF363435"/>
        <rFont val="Arial"/>
        <family val="2"/>
      </rPr>
      <t>Income–Itemize</t>
    </r>
    <r>
      <rPr>
        <sz val="7"/>
        <color rgb="FF363435"/>
        <rFont val="Arial"/>
        <family val="2"/>
      </rPr>
      <t xml:space="preserve">                                         </t>
    </r>
  </si>
  <si>
    <t xml:space="preserve">10   Real Estate Owned                                               </t>
  </si>
  <si>
    <t xml:space="preserve">11   Mortgages &amp; Contracts Owned                             </t>
  </si>
  <si>
    <t xml:space="preserve">12   Notes &amp; Accounts Receivable - Doubtful              </t>
  </si>
  <si>
    <t xml:space="preserve">13   Notes Due From Relatives &amp; Friends                     </t>
  </si>
  <si>
    <t xml:space="preserve">14   Retirement Accounts           </t>
  </si>
  <si>
    <t xml:space="preserve">15   Personal Property                                                   </t>
  </si>
  <si>
    <t>9                           TOTAL CURRENT ASSETS</t>
  </si>
  <si>
    <t>16   Business Interests (Equity)</t>
  </si>
  <si>
    <t xml:space="preserve">21     Accounts &amp; Bills Payable                                  </t>
  </si>
  <si>
    <r>
      <t xml:space="preserve">22     Unpaid Income Taxes Due -  </t>
    </r>
    <r>
      <rPr>
        <sz val="8"/>
        <color rgb="FF363435"/>
        <rFont val="Times New Roman"/>
        <family val="1"/>
      </rPr>
      <t xml:space="preserve">□ </t>
    </r>
    <r>
      <rPr>
        <sz val="8"/>
        <color rgb="FF363435"/>
        <rFont val="Arial"/>
        <family val="2"/>
      </rPr>
      <t xml:space="preserve">Federal  </t>
    </r>
    <r>
      <rPr>
        <sz val="8"/>
        <color rgb="FF363435"/>
        <rFont val="Times New Roman"/>
        <family val="1"/>
      </rPr>
      <t xml:space="preserve">□ </t>
    </r>
    <r>
      <rPr>
        <sz val="8"/>
        <color rgb="FF363435"/>
        <rFont val="Arial"/>
        <family val="2"/>
      </rPr>
      <t>State</t>
    </r>
  </si>
  <si>
    <t>23     Other Unpaid Taxes &amp; Interest</t>
  </si>
  <si>
    <t xml:space="preserve">24     Loans on Life Insurance Policies                      </t>
  </si>
  <si>
    <t xml:space="preserve">25     Contract Accounts Payable                              </t>
  </si>
  <si>
    <t>26     Cash Rent Owed</t>
  </si>
  <si>
    <t>27     Other Liabilities Due within 1 Year - Itemize</t>
  </si>
  <si>
    <t>30                 TOTAL CURRENT LIABILITIES</t>
  </si>
  <si>
    <t xml:space="preserve"> Sec. II-G</t>
  </si>
  <si>
    <t>Ownership %</t>
  </si>
  <si>
    <t xml:space="preserve">A.  CASH IN BANKS AND ON HAND   </t>
  </si>
  <si>
    <t>Cash Balance</t>
  </si>
  <si>
    <t>Total Asset Value</t>
  </si>
  <si>
    <t>Total Liabilities</t>
  </si>
  <si>
    <t>Total Equity</t>
  </si>
  <si>
    <t xml:space="preserve">Value of Equity % Owned </t>
  </si>
  <si>
    <t>Total</t>
  </si>
  <si>
    <t>Name of Financial Institution</t>
  </si>
  <si>
    <t>Owner or Owners of the Account</t>
  </si>
  <si>
    <t xml:space="preserve">31     Notes Due to Relatives &amp; Friends                    </t>
  </si>
  <si>
    <t xml:space="preserve">33     Real Estate Mortgages Payable                       </t>
  </si>
  <si>
    <t>34     Liens &amp; Assessments Payable</t>
  </si>
  <si>
    <t>35     Other Debts - Itemize</t>
  </si>
  <si>
    <t xml:space="preserve">32     Notes Due to Others                                         </t>
  </si>
  <si>
    <t>Amount Pledged to Secure Loans</t>
  </si>
  <si>
    <t>Cost</t>
  </si>
  <si>
    <t>X</t>
  </si>
  <si>
    <t>Year Aquired</t>
  </si>
  <si>
    <t>Original Cost</t>
  </si>
  <si>
    <t>Market Vaule</t>
  </si>
  <si>
    <t>Value Today</t>
  </si>
  <si>
    <t>G.  PERSONAL PROPERTY  (Example:  Autos, Rec. vehicles, equipment, funishings) (indicate with an "x" if others have ownership interest)</t>
  </si>
  <si>
    <t>Condition                   (Good, Fair, Poor)</t>
  </si>
  <si>
    <t xml:space="preserve"> Sec. II-H</t>
  </si>
  <si>
    <t>Payment  (Annual)</t>
  </si>
  <si>
    <t>Balance Remaining</t>
  </si>
  <si>
    <t>I.  ACCOUNTS, BILLS AND CONTRACTS PAYABLE (Due within 1 year)</t>
  </si>
  <si>
    <t>Payment Amount</t>
  </si>
  <si>
    <t xml:space="preserve">J.  Notes Due to Relatives, Friends and Others </t>
  </si>
  <si>
    <t>Payable To</t>
  </si>
  <si>
    <t>Original Loan Amount</t>
  </si>
  <si>
    <t>Remaining Loan Balance</t>
  </si>
  <si>
    <t># of Pymts per year</t>
  </si>
  <si>
    <t>Interest Rate</t>
  </si>
  <si>
    <t>Sec. II-K</t>
  </si>
  <si>
    <t>Remaining Loan Balance Others</t>
  </si>
  <si>
    <t>Sec. II-J</t>
  </si>
  <si>
    <t>H.  BUSINESS INTERESTS  (Entities in which you have an ownership interest)</t>
  </si>
  <si>
    <t>Sec. II-I</t>
  </si>
  <si>
    <t>Payables To
Rel. &amp; Friends</t>
  </si>
  <si>
    <t>Company</t>
  </si>
  <si>
    <t>Beneficiary</t>
  </si>
  <si>
    <t>Security (If Any)</t>
  </si>
  <si>
    <t>Maker / Debtor</t>
  </si>
  <si>
    <t>Title in Name of</t>
  </si>
  <si>
    <t>Property Covered</t>
  </si>
  <si>
    <t>Description                                                                                                                      (Include year, make and model)</t>
  </si>
  <si>
    <t>Entity</t>
  </si>
  <si>
    <t>K.  Real Estate Mortgage Loans Payable</t>
  </si>
  <si>
    <t>Remaining Loan Balance Relatives and Friends</t>
  </si>
  <si>
    <t xml:space="preserve">
No. of Shares</t>
  </si>
  <si>
    <t>Other Loans using
Policy as Collateral</t>
  </si>
  <si>
    <t>Maturity Date
mm/dd/yyyy</t>
  </si>
  <si>
    <t>Due Date
mm/dd/yyyy</t>
  </si>
  <si>
    <t>Year Aquired
yyyy</t>
  </si>
  <si>
    <t>Starting Date
mm/dd/yyyy</t>
  </si>
  <si>
    <t>When Due
mm/dd/yyyy</t>
  </si>
  <si>
    <t>C.  SECURITY INVESTMENTS OWNED     (Including US Gov't Bonds and all other Stocks and Bonds)</t>
  </si>
  <si>
    <t>DESCRIPTION / INVESTMENT FIRM</t>
  </si>
  <si>
    <t xml:space="preserve">D.  NOTES &amp; ACCOUNTS RECEIVABLE    (Money payable or owed to you individually - mark with a "x" if others have ownership) </t>
  </si>
  <si>
    <t>Creditor / Payable To</t>
  </si>
  <si>
    <t>F.  CONTRACTS OWNED     (Mark with a "x" if others have ownership interest)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</si>
</sst>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/d/yyyy;@"/>
  </numFmts>
  <fonts count="24" x14ac:knownFonts="1">
    <font>
      <sz val="11"/>
      <color rgb="FF000000"/>
      <name val="Calibri"/>
      <family val="2"/>
      <charset val="204"/>
    </font>
    <font>
      <b/>
      <sz val="7"/>
      <color rgb="FF363435"/>
      <name val="Arial"/>
      <family val="2"/>
    </font>
    <font>
      <sz val="7"/>
      <color rgb="FF363435"/>
      <name val="Arial"/>
      <family val="2"/>
    </font>
    <font>
      <sz val="8"/>
      <color rgb="FF363435"/>
      <name val="Times New Roman"/>
      <family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8"/>
      <color rgb="FF363435"/>
      <name val="Arial"/>
      <family val="2"/>
    </font>
    <font>
      <b/>
      <sz val="8"/>
      <color rgb="FF363435"/>
      <name val="Arial"/>
      <family val="2"/>
    </font>
    <font>
      <sz val="8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7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</font>
    <font>
      <b/>
      <sz val="9"/>
      <color rgb="FF363435"/>
      <name val="Arial"/>
      <family val="2"/>
    </font>
    <font>
      <sz val="10"/>
      <color rgb="FF000000"/>
      <name val="Calibri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thin">
        <color rgb="FF363435"/>
      </right>
      <top style="thin">
        <color rgb="FF363435"/>
      </top>
      <bottom style="thin">
        <color rgb="FF363435"/>
      </bottom>
      <diagonal/>
    </border>
    <border>
      <left style="thin">
        <color rgb="FF363435"/>
      </left>
      <right style="thin">
        <color rgb="FF363435"/>
      </right>
      <top style="thin">
        <color rgb="FF363435"/>
      </top>
      <bottom style="thin">
        <color rgb="FF363435"/>
      </bottom>
      <diagonal/>
    </border>
    <border>
      <left style="thin">
        <color rgb="FF363435"/>
      </left>
      <right/>
      <top style="thin">
        <color rgb="FF363435"/>
      </top>
      <bottom style="thin">
        <color rgb="FF363435"/>
      </bottom>
      <diagonal/>
    </border>
    <border>
      <left/>
      <right style="thin">
        <color rgb="FF363435"/>
      </right>
      <top style="thin">
        <color rgb="FF363435"/>
      </top>
      <bottom style="thin">
        <color rgb="FF363435"/>
      </bottom>
      <diagonal/>
    </border>
    <border>
      <left/>
      <right style="thin">
        <color rgb="FF363435"/>
      </right>
      <top style="thin">
        <color rgb="FF363435"/>
      </top>
      <bottom/>
      <diagonal/>
    </border>
    <border>
      <left style="thin">
        <color rgb="FF363435"/>
      </left>
      <right/>
      <top style="thin">
        <color rgb="FF363435"/>
      </top>
      <bottom/>
      <diagonal/>
    </border>
    <border>
      <left/>
      <right/>
      <top style="thin">
        <color rgb="FF363435"/>
      </top>
      <bottom style="thin">
        <color indexed="64"/>
      </bottom>
      <diagonal/>
    </border>
    <border>
      <left/>
      <right style="thin">
        <color rgb="FF363435"/>
      </right>
      <top/>
      <bottom style="thin">
        <color rgb="FF363435"/>
      </bottom>
      <diagonal/>
    </border>
    <border>
      <left style="thin">
        <color rgb="FF363435"/>
      </left>
      <right/>
      <top/>
      <bottom style="thin">
        <color rgb="FF363435"/>
      </bottom>
      <diagonal/>
    </border>
    <border>
      <left/>
      <right style="thin">
        <color rgb="FF363435"/>
      </right>
      <top style="thin">
        <color rgb="FF363435"/>
      </top>
      <bottom style="thin">
        <color indexed="64"/>
      </bottom>
      <diagonal/>
    </border>
    <border>
      <left style="thin">
        <color rgb="FF363435"/>
      </left>
      <right/>
      <top style="thin">
        <color rgb="FF363435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363435"/>
      </bottom>
      <diagonal/>
    </border>
    <border>
      <left/>
      <right/>
      <top style="thin">
        <color rgb="FF363435"/>
      </top>
      <bottom style="thin">
        <color rgb="FF36343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363435"/>
      </top>
      <bottom/>
      <diagonal/>
    </border>
    <border>
      <left/>
      <right/>
      <top/>
      <bottom style="thin">
        <color rgb="FF363435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363435"/>
      </right>
      <top style="thin">
        <color indexed="64"/>
      </top>
      <bottom style="thin">
        <color indexed="64"/>
      </bottom>
      <diagonal/>
    </border>
    <border>
      <left style="thin">
        <color rgb="FF363435"/>
      </left>
      <right style="thin">
        <color rgb="FF36343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363435"/>
      </top>
      <bottom/>
      <diagonal/>
    </border>
    <border>
      <left/>
      <right style="thin">
        <color indexed="64"/>
      </right>
      <top style="thin">
        <color rgb="FF363435"/>
      </top>
      <bottom style="thin">
        <color indexed="64"/>
      </bottom>
      <diagonal/>
    </border>
    <border>
      <left style="thin">
        <color indexed="64"/>
      </left>
      <right style="thin">
        <color rgb="FF363435"/>
      </right>
      <top style="thin">
        <color indexed="64"/>
      </top>
      <bottom style="thin">
        <color indexed="64"/>
      </bottom>
      <diagonal/>
    </border>
    <border>
      <left style="thin">
        <color rgb="FF36343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63435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36343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63435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363435"/>
      </top>
      <bottom style="thin">
        <color rgb="FF363435"/>
      </bottom>
      <diagonal/>
    </border>
    <border>
      <left/>
      <right style="thin">
        <color indexed="64"/>
      </right>
      <top style="thin">
        <color rgb="FF363435"/>
      </top>
      <bottom style="thin">
        <color rgb="FF363435"/>
      </bottom>
      <diagonal/>
    </border>
    <border>
      <left style="thin">
        <color rgb="FF363435"/>
      </left>
      <right/>
      <top style="thin">
        <color indexed="64"/>
      </top>
      <bottom style="thin">
        <color rgb="FF363435"/>
      </bottom>
      <diagonal/>
    </border>
    <border>
      <left style="thin">
        <color indexed="64"/>
      </left>
      <right/>
      <top style="thin">
        <color indexed="64"/>
      </top>
      <bottom style="thin">
        <color rgb="FF363435"/>
      </bottom>
      <diagonal/>
    </border>
    <border>
      <left style="thin">
        <color indexed="64"/>
      </left>
      <right/>
      <top style="thin">
        <color rgb="FF363435"/>
      </top>
      <bottom style="thin">
        <color indexed="64"/>
      </bottom>
      <diagonal/>
    </border>
    <border>
      <left/>
      <right style="thin">
        <color rgb="FF363435"/>
      </right>
      <top style="thin">
        <color indexed="64"/>
      </top>
      <bottom style="thin">
        <color rgb="FF363435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63">
    <xf numFmtId="0" fontId="0" fillId="0" borderId="0" xfId="0"/>
    <xf numFmtId="0" fontId="0" fillId="0" borderId="0" xfId="0"/>
    <xf numFmtId="0" fontId="0" fillId="0" borderId="0" xfId="0" applyBorder="1"/>
    <xf numFmtId="0" fontId="12" fillId="0" borderId="5" xfId="0" applyFont="1" applyBorder="1" applyAlignment="1">
      <alignment horizontal="left" vertical="top"/>
    </xf>
    <xf numFmtId="0" fontId="0" fillId="0" borderId="0" xfId="0" applyAlignment="1"/>
    <xf numFmtId="0" fontId="0" fillId="0" borderId="0" xfId="0"/>
    <xf numFmtId="0" fontId="5" fillId="0" borderId="0" xfId="0" applyFont="1" applyAlignment="1"/>
    <xf numFmtId="0" fontId="10" fillId="0" borderId="15" xfId="0" applyFont="1" applyBorder="1" applyAlignment="1">
      <alignment horizontal="left" vertical="top"/>
    </xf>
    <xf numFmtId="0" fontId="10" fillId="0" borderId="29" xfId="0" applyFont="1" applyBorder="1" applyAlignment="1">
      <alignment horizontal="left" vertical="top"/>
    </xf>
    <xf numFmtId="0" fontId="0" fillId="0" borderId="0" xfId="0"/>
    <xf numFmtId="0" fontId="0" fillId="0" borderId="0" xfId="0" applyAlignment="1"/>
    <xf numFmtId="0" fontId="10" fillId="0" borderId="15" xfId="0" applyFont="1" applyBorder="1" applyAlignment="1">
      <alignment horizontal="left" vertical="top"/>
    </xf>
    <xf numFmtId="0" fontId="0" fillId="0" borderId="15" xfId="0" applyBorder="1" applyAlignment="1"/>
    <xf numFmtId="0" fontId="5" fillId="0" borderId="0" xfId="0" applyFont="1" applyAlignment="1"/>
    <xf numFmtId="0" fontId="0" fillId="0" borderId="15" xfId="0" applyBorder="1"/>
    <xf numFmtId="0" fontId="10" fillId="0" borderId="0" xfId="0" applyFont="1" applyBorder="1" applyAlignment="1">
      <alignment horizontal="left" vertical="top"/>
    </xf>
    <xf numFmtId="0" fontId="0" fillId="0" borderId="0" xfId="0" applyBorder="1" applyAlignment="1"/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/>
    <xf numFmtId="0" fontId="13" fillId="0" borderId="0" xfId="0" applyFont="1" applyBorder="1"/>
    <xf numFmtId="0" fontId="17" fillId="0" borderId="0" xfId="0" applyFont="1" applyBorder="1" applyAlignment="1">
      <alignment horizontal="left" vertical="top"/>
    </xf>
    <xf numFmtId="0" fontId="0" fillId="0" borderId="15" xfId="0" applyBorder="1" applyAlignment="1"/>
    <xf numFmtId="0" fontId="2" fillId="0" borderId="21" xfId="0" applyFont="1" applyBorder="1" applyAlignment="1">
      <alignment horizontal="left" vertical="top"/>
    </xf>
    <xf numFmtId="0" fontId="0" fillId="0" borderId="0" xfId="0" applyAlignment="1"/>
    <xf numFmtId="0" fontId="0" fillId="0" borderId="0" xfId="0" applyBorder="1" applyAlignment="1"/>
    <xf numFmtId="0" fontId="0" fillId="0" borderId="15" xfId="0" applyBorder="1" applyAlignment="1"/>
    <xf numFmtId="0" fontId="0" fillId="0" borderId="18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19" fillId="0" borderId="15" xfId="0" applyFont="1" applyBorder="1" applyAlignment="1" applyProtection="1">
      <protection locked="0"/>
    </xf>
    <xf numFmtId="0" fontId="12" fillId="0" borderId="16" xfId="0" applyFont="1" applyBorder="1" applyAlignment="1">
      <alignment horizontal="left" vertical="top"/>
    </xf>
    <xf numFmtId="0" fontId="0" fillId="0" borderId="15" xfId="0" applyBorder="1" applyAlignment="1">
      <alignment wrapText="1"/>
    </xf>
    <xf numFmtId="0" fontId="10" fillId="0" borderId="29" xfId="0" applyFont="1" applyBorder="1" applyAlignment="1">
      <alignment horizontal="left" vertical="top"/>
    </xf>
    <xf numFmtId="0" fontId="12" fillId="0" borderId="4" xfId="0" applyFont="1" applyBorder="1" applyAlignment="1" applyProtection="1">
      <alignment horizontal="left" vertical="top"/>
      <protection locked="0"/>
    </xf>
    <xf numFmtId="0" fontId="12" fillId="0" borderId="2" xfId="0" applyFont="1" applyBorder="1" applyAlignment="1" applyProtection="1">
      <alignment horizontal="left" vertical="top"/>
      <protection locked="0"/>
    </xf>
    <xf numFmtId="0" fontId="10" fillId="0" borderId="3" xfId="0" applyFont="1" applyBorder="1" applyAlignment="1">
      <alignment horizontal="center" vertical="center" wrapText="1"/>
    </xf>
    <xf numFmtId="42" fontId="19" fillId="0" borderId="29" xfId="1" applyNumberFormat="1" applyFont="1" applyBorder="1" applyAlignment="1" applyProtection="1">
      <alignment horizontal="left" vertical="top"/>
      <protection locked="0"/>
    </xf>
    <xf numFmtId="42" fontId="19" fillId="0" borderId="29" xfId="1" applyNumberFormat="1" applyFont="1" applyBorder="1" applyAlignment="1" applyProtection="1">
      <alignment horizontal="left" vertical="top"/>
    </xf>
    <xf numFmtId="42" fontId="19" fillId="0" borderId="21" xfId="1" applyNumberFormat="1" applyFont="1" applyBorder="1" applyAlignment="1" applyProtection="1">
      <alignment horizontal="left" vertical="top"/>
      <protection locked="0"/>
    </xf>
    <xf numFmtId="42" fontId="19" fillId="0" borderId="21" xfId="1" applyNumberFormat="1" applyFont="1" applyBorder="1" applyAlignment="1" applyProtection="1">
      <alignment horizontal="left" vertical="top"/>
    </xf>
    <xf numFmtId="42" fontId="19" fillId="0" borderId="21" xfId="1" applyNumberFormat="1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 applyProtection="1">
      <alignment vertical="top"/>
      <protection locked="0"/>
    </xf>
    <xf numFmtId="0" fontId="0" fillId="0" borderId="15" xfId="0" applyBorder="1" applyProtection="1">
      <protection locked="0"/>
    </xf>
    <xf numFmtId="0" fontId="21" fillId="0" borderId="21" xfId="0" applyFont="1" applyBorder="1" applyAlignment="1">
      <alignment horizontal="center" vertical="center"/>
    </xf>
    <xf numFmtId="0" fontId="0" fillId="0" borderId="22" xfId="0" applyBorder="1" applyProtection="1">
      <protection locked="0"/>
    </xf>
    <xf numFmtId="0" fontId="19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 applyProtection="1">
      <alignment horizontal="center" vertical="center"/>
      <protection locked="0"/>
    </xf>
    <xf numFmtId="164" fontId="19" fillId="0" borderId="15" xfId="0" applyNumberFormat="1" applyFont="1" applyBorder="1" applyProtection="1">
      <protection locked="0"/>
    </xf>
    <xf numFmtId="0" fontId="12" fillId="0" borderId="13" xfId="0" applyFont="1" applyBorder="1" applyAlignment="1" applyProtection="1">
      <alignment horizontal="left" vertical="top"/>
      <protection locked="0"/>
    </xf>
    <xf numFmtId="42" fontId="19" fillId="0" borderId="21" xfId="1" applyNumberFormat="1" applyFont="1" applyBorder="1" applyAlignment="1" applyProtection="1">
      <alignment horizontal="left" vertical="top"/>
      <protection locked="0"/>
    </xf>
    <xf numFmtId="0" fontId="5" fillId="0" borderId="14" xfId="0" applyFont="1" applyBorder="1" applyAlignment="1"/>
    <xf numFmtId="0" fontId="0" fillId="0" borderId="14" xfId="0" applyBorder="1" applyAlignment="1"/>
    <xf numFmtId="42" fontId="10" fillId="0" borderId="37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0" xfId="0" applyBorder="1" applyAlignment="1"/>
    <xf numFmtId="0" fontId="0" fillId="0" borderId="0" xfId="0" applyAlignment="1"/>
    <xf numFmtId="0" fontId="12" fillId="0" borderId="3" xfId="0" applyFont="1" applyBorder="1" applyAlignment="1" applyProtection="1">
      <alignment horizontal="left" vertical="top"/>
      <protection locked="0"/>
    </xf>
    <xf numFmtId="42" fontId="10" fillId="0" borderId="3" xfId="0" applyNumberFormat="1" applyFont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42" fontId="19" fillId="0" borderId="37" xfId="0" applyNumberFormat="1" applyFont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42" fontId="19" fillId="0" borderId="3" xfId="0" applyNumberFormat="1" applyFont="1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10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NumberFormat="1" applyBorder="1" applyAlignment="1" applyProtection="1">
      <alignment horizontal="center" vertical="center"/>
      <protection locked="0"/>
    </xf>
    <xf numFmtId="0" fontId="0" fillId="0" borderId="4" xfId="0" applyNumberForma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left" vertical="top"/>
      <protection locked="0"/>
    </xf>
    <xf numFmtId="42" fontId="19" fillId="0" borderId="21" xfId="0" applyNumberFormat="1" applyFont="1" applyBorder="1" applyAlignment="1">
      <alignment wrapText="1"/>
    </xf>
    <xf numFmtId="42" fontId="19" fillId="0" borderId="15" xfId="0" applyNumberFormat="1" applyFont="1" applyBorder="1" applyAlignment="1">
      <alignment wrapText="1"/>
    </xf>
    <xf numFmtId="42" fontId="19" fillId="0" borderId="22" xfId="0" applyNumberFormat="1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22" xfId="0" applyBorder="1" applyAlignment="1">
      <alignment wrapText="1"/>
    </xf>
    <xf numFmtId="42" fontId="19" fillId="0" borderId="18" xfId="0" applyNumberFormat="1" applyFont="1" applyBorder="1" applyAlignment="1">
      <alignment horizontal="center" vertical="center"/>
    </xf>
    <xf numFmtId="42" fontId="19" fillId="0" borderId="24" xfId="0" applyNumberFormat="1" applyFont="1" applyBorder="1" applyAlignment="1">
      <alignment horizontal="center" vertical="center"/>
    </xf>
    <xf numFmtId="0" fontId="19" fillId="0" borderId="18" xfId="0" applyFont="1" applyBorder="1" applyAlignment="1"/>
    <xf numFmtId="0" fontId="0" fillId="0" borderId="18" xfId="0" applyBorder="1" applyAlignment="1"/>
    <xf numFmtId="42" fontId="19" fillId="0" borderId="23" xfId="0" applyNumberFormat="1" applyFont="1" applyBorder="1" applyAlignment="1"/>
    <xf numFmtId="0" fontId="19" fillId="0" borderId="21" xfId="0" applyNumberFormat="1" applyFont="1" applyBorder="1" applyAlignment="1" applyProtection="1">
      <protection locked="0"/>
    </xf>
    <xf numFmtId="0" fontId="19" fillId="0" borderId="15" xfId="0" applyNumberFormat="1" applyFont="1" applyBorder="1" applyAlignment="1" applyProtection="1">
      <protection locked="0"/>
    </xf>
    <xf numFmtId="0" fontId="19" fillId="0" borderId="22" xfId="0" applyNumberFormat="1" applyFont="1" applyBorder="1" applyAlignment="1" applyProtection="1">
      <protection locked="0"/>
    </xf>
    <xf numFmtId="10" fontId="19" fillId="0" borderId="23" xfId="2" applyNumberFormat="1" applyFont="1" applyBorder="1" applyAlignment="1" applyProtection="1">
      <protection locked="0"/>
    </xf>
    <xf numFmtId="10" fontId="19" fillId="0" borderId="24" xfId="2" applyNumberFormat="1" applyFont="1" applyBorder="1" applyAlignment="1" applyProtection="1">
      <protection locked="0"/>
    </xf>
    <xf numFmtId="0" fontId="19" fillId="0" borderId="18" xfId="0" applyFont="1" applyBorder="1" applyAlignment="1" applyProtection="1">
      <protection locked="0"/>
    </xf>
    <xf numFmtId="42" fontId="19" fillId="0" borderId="23" xfId="0" applyNumberFormat="1" applyFont="1" applyBorder="1" applyAlignment="1" applyProtection="1">
      <protection locked="0"/>
    </xf>
    <xf numFmtId="42" fontId="19" fillId="0" borderId="18" xfId="0" applyNumberFormat="1" applyFont="1" applyBorder="1" applyAlignment="1" applyProtection="1">
      <protection locked="0"/>
    </xf>
    <xf numFmtId="42" fontId="19" fillId="0" borderId="24" xfId="0" applyNumberFormat="1" applyFont="1" applyBorder="1" applyAlignment="1" applyProtection="1">
      <protection locked="0"/>
    </xf>
    <xf numFmtId="0" fontId="10" fillId="0" borderId="3" xfId="0" applyFont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10" fillId="0" borderId="21" xfId="0" applyFont="1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42" fontId="19" fillId="0" borderId="3" xfId="0" applyNumberFormat="1" applyFont="1" applyBorder="1" applyAlignment="1" applyProtection="1">
      <alignment horizontal="left" vertical="top"/>
    </xf>
    <xf numFmtId="0" fontId="0" fillId="0" borderId="13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19" fillId="0" borderId="24" xfId="0" applyFont="1" applyBorder="1" applyAlignment="1"/>
    <xf numFmtId="0" fontId="19" fillId="0" borderId="15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/>
    <xf numFmtId="0" fontId="0" fillId="0" borderId="22" xfId="0" applyBorder="1" applyAlignment="1"/>
    <xf numFmtId="0" fontId="19" fillId="0" borderId="15" xfId="0" applyFont="1" applyBorder="1" applyAlignment="1" applyProtection="1">
      <alignment wrapText="1"/>
      <protection locked="0"/>
    </xf>
    <xf numFmtId="44" fontId="19" fillId="0" borderId="21" xfId="1" applyFont="1" applyBorder="1" applyAlignment="1" applyProtection="1">
      <alignment wrapText="1"/>
      <protection locked="0"/>
    </xf>
    <xf numFmtId="44" fontId="19" fillId="0" borderId="15" xfId="1" applyFont="1" applyBorder="1" applyAlignment="1" applyProtection="1">
      <alignment wrapText="1"/>
      <protection locked="0"/>
    </xf>
    <xf numFmtId="44" fontId="19" fillId="0" borderId="22" xfId="1" applyFont="1" applyBorder="1" applyAlignment="1" applyProtection="1">
      <alignment wrapText="1"/>
      <protection locked="0"/>
    </xf>
    <xf numFmtId="42" fontId="19" fillId="0" borderId="21" xfId="0" applyNumberFormat="1" applyFont="1" applyBorder="1" applyAlignment="1" applyProtection="1">
      <alignment wrapText="1"/>
      <protection locked="0"/>
    </xf>
    <xf numFmtId="42" fontId="19" fillId="0" borderId="15" xfId="0" applyNumberFormat="1" applyFont="1" applyBorder="1" applyAlignment="1" applyProtection="1">
      <alignment wrapText="1"/>
      <protection locked="0"/>
    </xf>
    <xf numFmtId="42" fontId="19" fillId="0" borderId="22" xfId="0" applyNumberFormat="1" applyFont="1" applyBorder="1" applyAlignment="1" applyProtection="1">
      <alignment wrapText="1"/>
      <protection locked="0"/>
    </xf>
    <xf numFmtId="0" fontId="19" fillId="0" borderId="15" xfId="0" applyFont="1" applyBorder="1" applyAlignment="1" applyProtection="1">
      <protection locked="0"/>
    </xf>
    <xf numFmtId="0" fontId="19" fillId="0" borderId="22" xfId="0" applyFont="1" applyBorder="1" applyAlignment="1" applyProtection="1">
      <protection locked="0"/>
    </xf>
    <xf numFmtId="10" fontId="19" fillId="0" borderId="15" xfId="2" applyNumberFormat="1" applyFont="1" applyBorder="1" applyAlignment="1" applyProtection="1">
      <protection locked="0"/>
    </xf>
    <xf numFmtId="10" fontId="19" fillId="0" borderId="22" xfId="2" applyNumberFormat="1" applyFont="1" applyBorder="1" applyAlignment="1" applyProtection="1">
      <protection locked="0"/>
    </xf>
    <xf numFmtId="42" fontId="19" fillId="0" borderId="31" xfId="0" applyNumberFormat="1" applyFont="1" applyBorder="1" applyAlignment="1" applyProtection="1">
      <alignment wrapText="1"/>
      <protection locked="0"/>
    </xf>
    <xf numFmtId="42" fontId="19" fillId="0" borderId="14" xfId="0" applyNumberFormat="1" applyFont="1" applyBorder="1" applyAlignment="1" applyProtection="1">
      <alignment wrapText="1"/>
      <protection locked="0"/>
    </xf>
    <xf numFmtId="42" fontId="19" fillId="0" borderId="32" xfId="0" applyNumberFormat="1" applyFont="1" applyBorder="1" applyAlignment="1" applyProtection="1">
      <alignment wrapText="1"/>
      <protection locked="0"/>
    </xf>
    <xf numFmtId="42" fontId="10" fillId="0" borderId="11" xfId="0" applyNumberFormat="1" applyFont="1" applyBorder="1" applyAlignment="1" applyProtection="1">
      <alignment horizontal="left" vertical="top"/>
    </xf>
    <xf numFmtId="0" fontId="0" fillId="0" borderId="7" xfId="0" applyBorder="1" applyAlignment="1" applyProtection="1">
      <alignment horizontal="left" vertical="top"/>
    </xf>
    <xf numFmtId="42" fontId="10" fillId="0" borderId="39" xfId="0" applyNumberFormat="1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/>
    </xf>
    <xf numFmtId="0" fontId="1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16" xfId="0" applyFont="1" applyBorder="1" applyAlignment="1">
      <alignment horizontal="left" vertical="top"/>
    </xf>
    <xf numFmtId="0" fontId="1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2" fontId="10" fillId="0" borderId="38" xfId="0" applyNumberFormat="1" applyFont="1" applyBorder="1" applyAlignment="1" applyProtection="1">
      <alignment horizontal="center" vertical="center"/>
      <protection locked="0"/>
    </xf>
    <xf numFmtId="42" fontId="10" fillId="0" borderId="35" xfId="0" applyNumberFormat="1" applyFont="1" applyBorder="1" applyAlignment="1" applyProtection="1">
      <alignment horizontal="center" vertical="center"/>
      <protection locked="0"/>
    </xf>
    <xf numFmtId="42" fontId="10" fillId="0" borderId="13" xfId="0" applyNumberFormat="1" applyFont="1" applyBorder="1" applyAlignment="1" applyProtection="1">
      <alignment horizontal="center" vertical="center"/>
      <protection locked="0"/>
    </xf>
    <xf numFmtId="42" fontId="10" fillId="0" borderId="36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left" vertical="top"/>
      <protection locked="0"/>
    </xf>
    <xf numFmtId="42" fontId="19" fillId="0" borderId="21" xfId="0" applyNumberFormat="1" applyFont="1" applyBorder="1" applyAlignment="1">
      <alignment horizontal="center" vertical="center" wrapText="1"/>
    </xf>
    <xf numFmtId="44" fontId="10" fillId="0" borderId="7" xfId="1" applyFont="1" applyBorder="1" applyAlignment="1">
      <alignment horizontal="center" vertical="center" wrapText="1"/>
    </xf>
    <xf numFmtId="44" fontId="0" fillId="0" borderId="7" xfId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0" fillId="0" borderId="0" xfId="0" applyNumberFormat="1" applyFont="1" applyBorder="1" applyAlignment="1" applyProtection="1">
      <alignment horizontal="left" vertical="top"/>
    </xf>
    <xf numFmtId="0" fontId="0" fillId="0" borderId="0" xfId="0" applyNumberFormat="1" applyAlignment="1"/>
    <xf numFmtId="0" fontId="10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42" fontId="10" fillId="0" borderId="3" xfId="1" applyNumberFormat="1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 horizontal="left" vertical="top"/>
    </xf>
    <xf numFmtId="0" fontId="12" fillId="0" borderId="2" xfId="0" applyFont="1" applyBorder="1" applyAlignment="1" applyProtection="1">
      <alignment horizontal="left" vertical="top"/>
      <protection locked="0"/>
    </xf>
    <xf numFmtId="0" fontId="12" fillId="0" borderId="4" xfId="0" applyFont="1" applyBorder="1" applyAlignment="1" applyProtection="1">
      <alignment horizontal="left" vertical="top"/>
      <protection locked="0"/>
    </xf>
    <xf numFmtId="42" fontId="10" fillId="0" borderId="2" xfId="1" applyNumberFormat="1" applyFont="1" applyBorder="1" applyAlignment="1" applyProtection="1">
      <alignment horizontal="left" vertical="top"/>
      <protection locked="0"/>
    </xf>
    <xf numFmtId="42" fontId="10" fillId="0" borderId="3" xfId="1" applyNumberFormat="1" applyFont="1" applyBorder="1" applyAlignment="1" applyProtection="1">
      <alignment horizontal="left" vertical="top"/>
    </xf>
    <xf numFmtId="42" fontId="19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44" fontId="10" fillId="0" borderId="13" xfId="1" applyFont="1" applyBorder="1" applyAlignment="1" applyProtection="1">
      <alignment horizontal="center" vertical="center" wrapText="1"/>
      <protection locked="0"/>
    </xf>
    <xf numFmtId="44" fontId="0" fillId="0" borderId="13" xfId="1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NumberFormat="1" applyBorder="1" applyAlignment="1" applyProtection="1">
      <alignment horizontal="center" vertical="center" wrapText="1"/>
      <protection locked="0"/>
    </xf>
    <xf numFmtId="0" fontId="0" fillId="0" borderId="22" xfId="0" applyNumberForma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10" fillId="0" borderId="15" xfId="0" applyFont="1" applyBorder="1" applyAlignment="1">
      <alignment horizontal="left" vertical="top"/>
    </xf>
    <xf numFmtId="0" fontId="10" fillId="0" borderId="29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top"/>
    </xf>
    <xf numFmtId="0" fontId="0" fillId="0" borderId="32" xfId="0" applyBorder="1" applyAlignment="1"/>
    <xf numFmtId="0" fontId="1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wrapText="1"/>
    </xf>
    <xf numFmtId="0" fontId="0" fillId="0" borderId="24" xfId="0" applyBorder="1" applyAlignment="1">
      <alignment wrapText="1"/>
    </xf>
    <xf numFmtId="0" fontId="1" fillId="0" borderId="14" xfId="0" applyFont="1" applyBorder="1" applyAlignment="1">
      <alignment horizontal="left" vertical="top" wrapText="1"/>
    </xf>
    <xf numFmtId="42" fontId="16" fillId="0" borderId="14" xfId="1" applyNumberFormat="1" applyFont="1" applyBorder="1" applyAlignment="1" applyProtection="1">
      <alignment horizontal="left" vertical="top"/>
      <protection locked="0"/>
    </xf>
    <xf numFmtId="42" fontId="5" fillId="0" borderId="14" xfId="1" applyNumberFormat="1" applyFont="1" applyBorder="1" applyAlignment="1" applyProtection="1">
      <protection locked="0"/>
    </xf>
    <xf numFmtId="42" fontId="5" fillId="0" borderId="32" xfId="1" applyNumberFormat="1" applyFont="1" applyBorder="1" applyAlignment="1" applyProtection="1">
      <protection locked="0"/>
    </xf>
    <xf numFmtId="0" fontId="0" fillId="0" borderId="24" xfId="0" applyBorder="1" applyAlignment="1"/>
    <xf numFmtId="0" fontId="2" fillId="0" borderId="14" xfId="0" applyFont="1" applyBorder="1" applyAlignment="1">
      <alignment horizontal="left" vertical="top" wrapText="1"/>
    </xf>
    <xf numFmtId="42" fontId="19" fillId="0" borderId="14" xfId="1" applyNumberFormat="1" applyFont="1" applyBorder="1" applyAlignment="1" applyProtection="1">
      <alignment horizontal="left" vertical="top"/>
      <protection locked="0"/>
    </xf>
    <xf numFmtId="42" fontId="20" fillId="0" borderId="14" xfId="1" applyNumberFormat="1" applyFont="1" applyBorder="1" applyAlignment="1" applyProtection="1">
      <protection locked="0"/>
    </xf>
    <xf numFmtId="42" fontId="20" fillId="0" borderId="32" xfId="1" applyNumberFormat="1" applyFont="1" applyBorder="1" applyAlignment="1" applyProtection="1">
      <protection locked="0"/>
    </xf>
    <xf numFmtId="0" fontId="2" fillId="0" borderId="21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9" fillId="0" borderId="15" xfId="0" applyFont="1" applyBorder="1" applyAlignment="1" applyProtection="1">
      <alignment horizontal="left" vertical="top"/>
      <protection locked="0"/>
    </xf>
    <xf numFmtId="42" fontId="21" fillId="0" borderId="21" xfId="1" applyNumberFormat="1" applyFont="1" applyBorder="1" applyAlignment="1" applyProtection="1">
      <alignment horizontal="left" vertical="top"/>
    </xf>
    <xf numFmtId="42" fontId="22" fillId="0" borderId="15" xfId="1" applyNumberFormat="1" applyFont="1" applyBorder="1" applyAlignment="1" applyProtection="1"/>
    <xf numFmtId="42" fontId="22" fillId="0" borderId="19" xfId="1" applyNumberFormat="1" applyFont="1" applyBorder="1" applyAlignment="1" applyProtection="1"/>
    <xf numFmtId="0" fontId="2" fillId="0" borderId="18" xfId="0" applyFont="1" applyBorder="1" applyAlignment="1">
      <alignment horizontal="left" vertical="top" wrapText="1"/>
    </xf>
    <xf numFmtId="42" fontId="19" fillId="0" borderId="21" xfId="1" applyNumberFormat="1" applyFont="1" applyBorder="1" applyAlignment="1" applyProtection="1">
      <alignment horizontal="left" vertical="top"/>
      <protection locked="0"/>
    </xf>
    <xf numFmtId="42" fontId="20" fillId="0" borderId="15" xfId="1" applyNumberFormat="1" applyFont="1" applyBorder="1" applyAlignment="1" applyProtection="1">
      <protection locked="0"/>
    </xf>
    <xf numFmtId="42" fontId="20" fillId="0" borderId="19" xfId="1" applyNumberFormat="1" applyFont="1" applyBorder="1" applyAlignment="1" applyProtection="1">
      <protection locked="0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/>
    </xf>
    <xf numFmtId="0" fontId="10" fillId="0" borderId="15" xfId="0" applyFont="1" applyBorder="1" applyAlignment="1" applyProtection="1">
      <alignment horizontal="left" vertical="top"/>
      <protection locked="0"/>
    </xf>
    <xf numFmtId="0" fontId="12" fillId="0" borderId="15" xfId="0" applyFont="1" applyBorder="1" applyAlignment="1" applyProtection="1">
      <protection locked="0"/>
    </xf>
    <xf numFmtId="0" fontId="12" fillId="0" borderId="22" xfId="0" applyFont="1" applyBorder="1" applyAlignment="1" applyProtection="1"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12" fillId="0" borderId="15" xfId="0" applyFont="1" applyBorder="1" applyAlignment="1"/>
    <xf numFmtId="0" fontId="12" fillId="0" borderId="22" xfId="0" applyFont="1" applyBorder="1" applyAlignment="1"/>
    <xf numFmtId="0" fontId="12" fillId="0" borderId="25" xfId="0" applyFont="1" applyBorder="1" applyAlignment="1">
      <alignment horizontal="center" vertical="center"/>
    </xf>
    <xf numFmtId="42" fontId="10" fillId="0" borderId="13" xfId="1" applyNumberFormat="1" applyFont="1" applyBorder="1" applyAlignment="1" applyProtection="1">
      <alignment horizontal="left" vertical="top"/>
    </xf>
    <xf numFmtId="42" fontId="10" fillId="0" borderId="4" xfId="1" applyNumberFormat="1" applyFont="1" applyBorder="1" applyAlignment="1" applyProtection="1">
      <alignment horizontal="left" vertical="top"/>
    </xf>
    <xf numFmtId="0" fontId="12" fillId="0" borderId="0" xfId="0" applyFont="1"/>
    <xf numFmtId="0" fontId="10" fillId="0" borderId="0" xfId="0" applyFont="1" applyBorder="1" applyAlignment="1">
      <alignment horizontal="left" vertical="top"/>
    </xf>
    <xf numFmtId="0" fontId="0" fillId="0" borderId="14" xfId="0" applyBorder="1" applyAlignment="1" applyProtection="1">
      <protection locked="0"/>
    </xf>
    <xf numFmtId="14" fontId="0" fillId="0" borderId="14" xfId="0" applyNumberFormat="1" applyBorder="1" applyAlignment="1" applyProtection="1">
      <protection locked="0"/>
    </xf>
    <xf numFmtId="0" fontId="11" fillId="0" borderId="15" xfId="0" applyFont="1" applyBorder="1" applyAlignment="1">
      <alignment horizontal="left" vertical="top"/>
    </xf>
    <xf numFmtId="0" fontId="15" fillId="0" borderId="15" xfId="0" applyFont="1" applyBorder="1" applyAlignment="1"/>
    <xf numFmtId="42" fontId="19" fillId="0" borderId="21" xfId="1" applyNumberFormat="1" applyFont="1" applyBorder="1" applyAlignment="1" applyProtection="1">
      <alignment horizontal="left" vertical="top"/>
    </xf>
    <xf numFmtId="42" fontId="20" fillId="0" borderId="15" xfId="1" applyNumberFormat="1" applyFont="1" applyBorder="1" applyAlignment="1" applyProtection="1"/>
    <xf numFmtId="42" fontId="20" fillId="0" borderId="19" xfId="1" applyNumberFormat="1" applyFont="1" applyBorder="1" applyAlignment="1" applyProtection="1"/>
    <xf numFmtId="0" fontId="11" fillId="0" borderId="29" xfId="0" applyFont="1" applyBorder="1" applyAlignment="1">
      <alignment horizontal="left" vertical="top"/>
    </xf>
    <xf numFmtId="0" fontId="15" fillId="0" borderId="22" xfId="0" applyFont="1" applyBorder="1" applyAlignment="1"/>
    <xf numFmtId="44" fontId="10" fillId="0" borderId="15" xfId="1" applyFont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20" fillId="0" borderId="15" xfId="0" applyFont="1" applyBorder="1" applyAlignment="1"/>
    <xf numFmtId="0" fontId="20" fillId="0" borderId="19" xfId="0" applyFont="1" applyBorder="1" applyAlignment="1"/>
    <xf numFmtId="16" fontId="0" fillId="0" borderId="14" xfId="0" applyNumberFormat="1" applyBorder="1" applyAlignment="1" applyProtection="1">
      <protection locked="0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31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19" fillId="0" borderId="21" xfId="0" applyFont="1" applyBorder="1" applyAlignment="1" applyProtection="1">
      <protection locked="0"/>
    </xf>
    <xf numFmtId="0" fontId="0" fillId="0" borderId="14" xfId="0" applyBorder="1" applyAlignment="1">
      <alignment horizontal="left" vertical="top"/>
    </xf>
    <xf numFmtId="0" fontId="10" fillId="0" borderId="18" xfId="0" applyFont="1" applyBorder="1" applyAlignment="1">
      <alignment horizontal="left" vertical="top"/>
    </xf>
    <xf numFmtId="0" fontId="1" fillId="0" borderId="15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19" fillId="0" borderId="22" xfId="0" applyFont="1" applyBorder="1" applyAlignment="1" applyProtection="1">
      <alignment horizontal="left" vertical="top"/>
      <protection locked="0"/>
    </xf>
    <xf numFmtId="0" fontId="10" fillId="0" borderId="15" xfId="0" applyFont="1" applyFill="1" applyBorder="1" applyAlignment="1">
      <alignment horizontal="left" vertical="top"/>
    </xf>
    <xf numFmtId="0" fontId="5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2" fontId="19" fillId="0" borderId="2" xfId="1" applyNumberFormat="1" applyFont="1" applyBorder="1" applyAlignment="1" applyProtection="1">
      <alignment horizontal="left" vertical="top"/>
      <protection locked="0"/>
    </xf>
    <xf numFmtId="42" fontId="10" fillId="0" borderId="27" xfId="1" applyNumberFormat="1" applyFont="1" applyBorder="1" applyAlignment="1" applyProtection="1">
      <alignment horizontal="left" vertical="top"/>
      <protection locked="0"/>
    </xf>
    <xf numFmtId="42" fontId="10" fillId="0" borderId="20" xfId="1" applyNumberFormat="1" applyFont="1" applyBorder="1" applyAlignment="1" applyProtection="1">
      <alignment horizontal="left" vertical="top"/>
      <protection locked="0"/>
    </xf>
    <xf numFmtId="42" fontId="10" fillId="0" borderId="28" xfId="1" applyNumberFormat="1" applyFont="1" applyBorder="1" applyAlignment="1" applyProtection="1">
      <alignment horizontal="left" vertical="top"/>
      <protection locked="0"/>
    </xf>
    <xf numFmtId="0" fontId="0" fillId="0" borderId="1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0" fillId="0" borderId="0" xfId="0" applyAlignment="1">
      <alignment horizontal="left" vertical="top"/>
    </xf>
    <xf numFmtId="14" fontId="12" fillId="0" borderId="2" xfId="0" applyNumberFormat="1" applyFont="1" applyBorder="1" applyAlignment="1" applyProtection="1">
      <alignment horizontal="left" vertical="top"/>
      <protection locked="0"/>
    </xf>
    <xf numFmtId="42" fontId="10" fillId="0" borderId="13" xfId="1" applyNumberFormat="1" applyFont="1" applyBorder="1" applyAlignment="1" applyProtection="1">
      <alignment horizontal="left" vertical="top"/>
      <protection locked="0"/>
    </xf>
    <xf numFmtId="42" fontId="10" fillId="0" borderId="4" xfId="1" applyNumberFormat="1" applyFont="1" applyBorder="1" applyAlignment="1" applyProtection="1">
      <alignment horizontal="left" vertical="top"/>
      <protection locked="0"/>
    </xf>
    <xf numFmtId="0" fontId="12" fillId="0" borderId="6" xfId="0" applyFont="1" applyBorder="1" applyAlignment="1">
      <alignment horizontal="left" vertical="top"/>
    </xf>
    <xf numFmtId="42" fontId="10" fillId="0" borderId="3" xfId="0" applyNumberFormat="1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42" fontId="19" fillId="0" borderId="37" xfId="0" applyNumberFormat="1" applyFont="1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40" xfId="0" applyBorder="1" applyAlignment="1" applyProtection="1">
      <alignment horizontal="left" vertical="top" wrapText="1"/>
    </xf>
    <xf numFmtId="42" fontId="19" fillId="0" borderId="15" xfId="1" applyNumberFormat="1" applyFont="1" applyBorder="1" applyAlignment="1" applyProtection="1">
      <alignment horizontal="left" vertical="top"/>
    </xf>
    <xf numFmtId="42" fontId="19" fillId="0" borderId="22" xfId="1" applyNumberFormat="1" applyFont="1" applyBorder="1" applyAlignment="1" applyProtection="1">
      <alignment horizontal="left" vertical="top"/>
    </xf>
    <xf numFmtId="42" fontId="10" fillId="0" borderId="27" xfId="1" applyNumberFormat="1" applyFont="1" applyBorder="1" applyAlignment="1" applyProtection="1">
      <alignment horizontal="left" vertical="top"/>
    </xf>
    <xf numFmtId="42" fontId="10" fillId="0" borderId="20" xfId="1" applyNumberFormat="1" applyFont="1" applyBorder="1" applyAlignment="1" applyProtection="1">
      <alignment horizontal="left" vertical="top"/>
    </xf>
    <xf numFmtId="42" fontId="10" fillId="0" borderId="28" xfId="1" applyNumberFormat="1" applyFont="1" applyBorder="1" applyAlignment="1" applyProtection="1">
      <alignment horizontal="left" vertical="top"/>
    </xf>
    <xf numFmtId="0" fontId="10" fillId="0" borderId="3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14" fontId="12" fillId="0" borderId="3" xfId="0" applyNumberFormat="1" applyFont="1" applyBorder="1" applyAlignment="1" applyProtection="1">
      <alignment horizontal="left" vertical="top"/>
      <protection locked="0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0" fillId="0" borderId="13" xfId="0" applyBorder="1" applyProtection="1"/>
    <xf numFmtId="0" fontId="0" fillId="0" borderId="4" xfId="0" applyBorder="1" applyProtection="1"/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2" fontId="10" fillId="0" borderId="29" xfId="1" applyNumberFormat="1" applyFont="1" applyBorder="1" applyAlignment="1" applyProtection="1">
      <alignment horizontal="left" vertical="top"/>
      <protection locked="0"/>
    </xf>
    <xf numFmtId="42" fontId="10" fillId="0" borderId="15" xfId="1" applyNumberFormat="1" applyFont="1" applyBorder="1" applyAlignment="1" applyProtection="1">
      <alignment horizontal="left" vertical="top"/>
      <protection locked="0"/>
    </xf>
    <xf numFmtId="42" fontId="10" fillId="0" borderId="19" xfId="1" applyNumberFormat="1" applyFont="1" applyBorder="1" applyAlignment="1" applyProtection="1">
      <alignment horizontal="left" vertical="top"/>
      <protection locked="0"/>
    </xf>
    <xf numFmtId="42" fontId="10" fillId="0" borderId="21" xfId="1" applyNumberFormat="1" applyFont="1" applyBorder="1" applyAlignment="1" applyProtection="1">
      <alignment horizontal="left" vertical="top"/>
    </xf>
    <xf numFmtId="42" fontId="10" fillId="0" borderId="15" xfId="1" applyNumberFormat="1" applyFont="1" applyBorder="1" applyAlignment="1" applyProtection="1">
      <alignment horizontal="left" vertical="top"/>
    </xf>
    <xf numFmtId="42" fontId="10" fillId="0" borderId="19" xfId="1" applyNumberFormat="1" applyFont="1" applyBorder="1" applyAlignment="1" applyProtection="1">
      <alignment horizontal="left" vertical="top"/>
    </xf>
    <xf numFmtId="42" fontId="10" fillId="0" borderId="29" xfId="1" applyNumberFormat="1" applyFont="1" applyBorder="1" applyAlignment="1" applyProtection="1">
      <alignment horizontal="left" vertical="top"/>
    </xf>
    <xf numFmtId="42" fontId="19" fillId="0" borderId="15" xfId="1" applyNumberFormat="1" applyFont="1" applyBorder="1" applyAlignment="1" applyProtection="1">
      <alignment horizontal="left" vertical="top"/>
      <protection locked="0"/>
    </xf>
    <xf numFmtId="42" fontId="19" fillId="0" borderId="22" xfId="1" applyNumberFormat="1" applyFont="1" applyBorder="1" applyAlignment="1" applyProtection="1">
      <alignment horizontal="left" vertical="top"/>
      <protection locked="0"/>
    </xf>
    <xf numFmtId="42" fontId="10" fillId="0" borderId="21" xfId="1" applyNumberFormat="1" applyFont="1" applyBorder="1" applyAlignment="1" applyProtection="1">
      <alignment horizontal="left" vertical="top"/>
      <protection locked="0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/>
    <xf numFmtId="0" fontId="5" fillId="0" borderId="17" xfId="0" applyFont="1" applyBorder="1" applyAlignment="1"/>
    <xf numFmtId="42" fontId="19" fillId="0" borderId="18" xfId="0" applyNumberFormat="1" applyFont="1" applyBorder="1" applyAlignment="1" applyProtection="1">
      <alignment vertical="top"/>
      <protection locked="0"/>
    </xf>
    <xf numFmtId="44" fontId="12" fillId="0" borderId="15" xfId="1" applyFont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10" fillId="0" borderId="7" xfId="0" applyFont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 horizontal="center" vertical="top"/>
      <protection locked="0"/>
    </xf>
    <xf numFmtId="0" fontId="0" fillId="0" borderId="26" xfId="0" applyBorder="1" applyAlignment="1" applyProtection="1">
      <alignment horizontal="center" vertical="top"/>
      <protection locked="0"/>
    </xf>
    <xf numFmtId="42" fontId="19" fillId="0" borderId="23" xfId="1" applyNumberFormat="1" applyFont="1" applyBorder="1" applyAlignment="1" applyProtection="1"/>
    <xf numFmtId="42" fontId="0" fillId="0" borderId="18" xfId="1" applyNumberFormat="1" applyFont="1" applyBorder="1" applyAlignment="1" applyProtection="1"/>
    <xf numFmtId="42" fontId="19" fillId="0" borderId="15" xfId="1" applyNumberFormat="1" applyFont="1" applyBorder="1" applyAlignment="1" applyProtection="1"/>
    <xf numFmtId="42" fontId="0" fillId="0" borderId="15" xfId="1" applyNumberFormat="1" applyFont="1" applyBorder="1" applyAlignment="1" applyProtection="1"/>
    <xf numFmtId="42" fontId="19" fillId="0" borderId="31" xfId="1" applyNumberFormat="1" applyFont="1" applyBorder="1" applyAlignment="1" applyProtection="1"/>
    <xf numFmtId="42" fontId="0" fillId="0" borderId="14" xfId="1" applyNumberFormat="1" applyFont="1" applyBorder="1" applyAlignment="1" applyProtection="1"/>
    <xf numFmtId="42" fontId="19" fillId="0" borderId="21" xfId="1" applyNumberFormat="1" applyFont="1" applyBorder="1" applyAlignment="1" applyProtection="1"/>
    <xf numFmtId="0" fontId="19" fillId="0" borderId="15" xfId="0" applyFont="1" applyBorder="1" applyAlignment="1" applyProtection="1">
      <alignment horizontal="center"/>
      <protection locked="0"/>
    </xf>
    <xf numFmtId="42" fontId="19" fillId="0" borderId="21" xfId="1" applyNumberFormat="1" applyFont="1" applyBorder="1" applyAlignment="1" applyProtection="1">
      <protection locked="0"/>
    </xf>
    <xf numFmtId="42" fontId="19" fillId="0" borderId="15" xfId="1" applyNumberFormat="1" applyFont="1" applyBorder="1" applyAlignment="1" applyProtection="1">
      <protection locked="0"/>
    </xf>
    <xf numFmtId="42" fontId="19" fillId="0" borderId="22" xfId="1" applyNumberFormat="1" applyFont="1" applyBorder="1" applyAlignment="1" applyProtection="1">
      <protection locked="0"/>
    </xf>
    <xf numFmtId="42" fontId="0" fillId="0" borderId="15" xfId="0" applyNumberFormat="1" applyBorder="1" applyAlignment="1" applyProtection="1">
      <protection locked="0"/>
    </xf>
    <xf numFmtId="42" fontId="0" fillId="0" borderId="15" xfId="1" applyNumberFormat="1" applyFont="1" applyBorder="1" applyAlignment="1" applyProtection="1">
      <protection locked="0"/>
    </xf>
    <xf numFmtId="42" fontId="0" fillId="0" borderId="22" xfId="1" applyNumberFormat="1" applyFont="1" applyBorder="1" applyAlignment="1" applyProtection="1">
      <protection locked="0"/>
    </xf>
    <xf numFmtId="10" fontId="0" fillId="0" borderId="15" xfId="2" applyNumberFormat="1" applyFont="1" applyBorder="1" applyAlignment="1" applyProtection="1">
      <protection locked="0"/>
    </xf>
    <xf numFmtId="10" fontId="0" fillId="0" borderId="22" xfId="2" applyNumberFormat="1" applyFont="1" applyBorder="1" applyAlignment="1" applyProtection="1">
      <protection locked="0"/>
    </xf>
    <xf numFmtId="10" fontId="19" fillId="0" borderId="21" xfId="2" applyNumberFormat="1" applyFont="1" applyBorder="1" applyAlignment="1" applyProtection="1">
      <protection locked="0"/>
    </xf>
    <xf numFmtId="0" fontId="0" fillId="0" borderId="4" xfId="0" applyBorder="1" applyAlignment="1">
      <alignment horizontal="left" vertical="top"/>
    </xf>
    <xf numFmtId="42" fontId="19" fillId="0" borderId="21" xfId="0" applyNumberFormat="1" applyFont="1" applyBorder="1" applyAlignment="1">
      <alignment vertical="top"/>
    </xf>
    <xf numFmtId="42" fontId="19" fillId="0" borderId="15" xfId="0" applyNumberFormat="1" applyFont="1" applyBorder="1" applyAlignment="1">
      <alignment vertical="top"/>
    </xf>
    <xf numFmtId="0" fontId="10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/>
    </xf>
    <xf numFmtId="44" fontId="19" fillId="0" borderId="18" xfId="1" applyFont="1" applyBorder="1" applyAlignment="1">
      <alignment horizontal="center"/>
    </xf>
    <xf numFmtId="42" fontId="10" fillId="0" borderId="33" xfId="1" applyNumberFormat="1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44" fontId="10" fillId="0" borderId="33" xfId="1" applyFont="1" applyBorder="1" applyAlignment="1" applyProtection="1">
      <alignment horizontal="center" vertical="top"/>
      <protection locked="0"/>
    </xf>
    <xf numFmtId="44" fontId="0" fillId="0" borderId="33" xfId="1" applyFont="1" applyBorder="1" applyAlignment="1" applyProtection="1">
      <alignment vertical="top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129540</xdr:colOff>
          <xdr:row>48</xdr:row>
          <xdr:rowOff>144780</xdr:rowOff>
        </xdr:from>
        <xdr:to>
          <xdr:col>12</xdr:col>
          <xdr:colOff>175260</xdr:colOff>
          <xdr:row>50</xdr:row>
          <xdr:rowOff>15240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220980</xdr:colOff>
          <xdr:row>48</xdr:row>
          <xdr:rowOff>137160</xdr:rowOff>
        </xdr:from>
        <xdr:to>
          <xdr:col>15</xdr:col>
          <xdr:colOff>60960</xdr:colOff>
          <xdr:row>50</xdr:row>
          <xdr:rowOff>7620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50</xdr:row>
          <xdr:rowOff>144780</xdr:rowOff>
        </xdr:from>
        <xdr:to>
          <xdr:col>17</xdr:col>
          <xdr:colOff>30480</xdr:colOff>
          <xdr:row>52</xdr:row>
          <xdr:rowOff>7620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50</xdr:row>
          <xdr:rowOff>144780</xdr:rowOff>
        </xdr:from>
        <xdr:to>
          <xdr:col>19</xdr:col>
          <xdr:colOff>60960</xdr:colOff>
          <xdr:row>52</xdr:row>
          <xdr:rowOff>15240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47</xdr:row>
          <xdr:rowOff>137160</xdr:rowOff>
        </xdr:from>
        <xdr:to>
          <xdr:col>7</xdr:col>
          <xdr:colOff>137160</xdr:colOff>
          <xdr:row>49</xdr:row>
          <xdr:rowOff>7620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</xdr:colOff>
          <xdr:row>47</xdr:row>
          <xdr:rowOff>137160</xdr:rowOff>
        </xdr:from>
        <xdr:to>
          <xdr:col>10</xdr:col>
          <xdr:colOff>0</xdr:colOff>
          <xdr:row>49</xdr:row>
          <xdr:rowOff>7620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W223"/>
  <sheetViews>
    <sheetView showGridLines="0" tabSelected="1" view="pageLayout" zoomScale="85" zoomScaleNormal="100" zoomScalePageLayoutView="85" workbookViewId="0">
      <selection activeCell="AO17" sqref="AO17"/>
    </sheetView>
  </sheetViews>
  <sheetFormatPr defaultRowHeight="14.4" x14ac:dyDescent="0.3"/>
  <cols>
    <col min="1" max="1" width="5" customWidth="1"/>
    <col min="2" max="2" width="4.6640625" customWidth="1"/>
    <col min="3" max="3" width="2.109375" customWidth="1"/>
    <col min="4" max="4" width="0.109375" customWidth="1"/>
    <col min="5" max="5" width="4.6640625" customWidth="1"/>
    <col min="6" max="7" width="2.33203125" customWidth="1"/>
    <col min="8" max="8" width="6.6640625" customWidth="1"/>
    <col min="9" max="9" width="0.44140625" customWidth="1"/>
    <col min="10" max="10" width="1.109375" customWidth="1"/>
    <col min="11" max="11" width="2.5546875" customWidth="1"/>
    <col min="12" max="12" width="2.33203125" customWidth="1"/>
    <col min="13" max="13" width="4.44140625" customWidth="1"/>
    <col min="14" max="14" width="2.109375" customWidth="1"/>
    <col min="15" max="15" width="2.33203125" customWidth="1"/>
    <col min="16" max="16" width="3" customWidth="1"/>
    <col min="17" max="17" width="0.44140625" customWidth="1"/>
    <col min="18" max="18" width="1.88671875" customWidth="1"/>
    <col min="19" max="19" width="0.109375" customWidth="1"/>
    <col min="20" max="20" width="5" customWidth="1"/>
    <col min="21" max="22" width="2.33203125" customWidth="1"/>
    <col min="23" max="23" width="1.109375" customWidth="1"/>
    <col min="24" max="24" width="5.88671875" customWidth="1"/>
    <col min="25" max="25" width="2.109375" customWidth="1"/>
    <col min="26" max="26" width="2.44140625" customWidth="1"/>
    <col min="27" max="27" width="2.88671875" customWidth="1"/>
    <col min="28" max="28" width="0.109375" customWidth="1"/>
    <col min="29" max="29" width="4.5546875" customWidth="1"/>
    <col min="30" max="30" width="2.33203125" customWidth="1"/>
    <col min="31" max="31" width="2.109375" customWidth="1"/>
    <col min="32" max="32" width="4.88671875" customWidth="1"/>
    <col min="33" max="33" width="0.109375" customWidth="1"/>
    <col min="34" max="34" width="2.109375" customWidth="1"/>
    <col min="35" max="35" width="2.5546875" customWidth="1"/>
    <col min="36" max="36" width="4.33203125" customWidth="1"/>
    <col min="37" max="37" width="0.109375" customWidth="1"/>
    <col min="38" max="38" width="4.6640625" customWidth="1"/>
    <col min="39" max="39" width="2.109375" customWidth="1"/>
    <col min="40" max="40" width="4.6640625" customWidth="1"/>
    <col min="41" max="41" width="15.5546875" customWidth="1"/>
  </cols>
  <sheetData>
    <row r="1" spans="1:42" s="1" customFormat="1" ht="18" x14ac:dyDescent="0.35">
      <c r="A1" s="311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</row>
    <row r="2" spans="1:42" s="5" customFormat="1" ht="18" x14ac:dyDescent="0.35">
      <c r="A2" s="311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</row>
    <row r="3" spans="1:42" s="1" customFormat="1" x14ac:dyDescent="0.3">
      <c r="A3" s="19" t="s">
        <v>48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N3" s="19" t="s">
        <v>80</v>
      </c>
      <c r="O3" s="5"/>
      <c r="P3" s="227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C3" s="2"/>
      <c r="AD3" s="19" t="s">
        <v>49</v>
      </c>
      <c r="AJ3" s="227"/>
      <c r="AK3" s="226"/>
      <c r="AL3" s="226"/>
      <c r="AM3" s="226"/>
      <c r="AN3" s="226"/>
      <c r="AO3" s="226"/>
    </row>
    <row r="4" spans="1:42" s="5" customFormat="1" x14ac:dyDescent="0.3">
      <c r="A4" s="19" t="s">
        <v>50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N4" s="19" t="s">
        <v>51</v>
      </c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C4" s="2"/>
      <c r="AD4" s="19" t="s">
        <v>52</v>
      </c>
      <c r="AH4" s="226"/>
      <c r="AI4" s="226"/>
      <c r="AJ4" s="226"/>
      <c r="AK4" s="226"/>
      <c r="AL4" s="226"/>
      <c r="AM4" s="226"/>
      <c r="AN4" s="226"/>
      <c r="AO4" s="226"/>
    </row>
    <row r="5" spans="1:42" s="1" customFormat="1" x14ac:dyDescent="0.3">
      <c r="A5" s="19" t="s">
        <v>63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N5" s="19" t="s">
        <v>81</v>
      </c>
      <c r="O5" s="5"/>
      <c r="U5" s="184"/>
      <c r="V5" s="184"/>
      <c r="W5" s="184"/>
      <c r="X5" s="184"/>
      <c r="Y5" s="184"/>
      <c r="Z5" s="184"/>
      <c r="AA5" s="184"/>
      <c r="AC5" s="2"/>
      <c r="AD5" s="19" t="s">
        <v>64</v>
      </c>
      <c r="AI5" s="184"/>
      <c r="AJ5" s="184"/>
      <c r="AK5" s="184"/>
      <c r="AL5" s="184"/>
      <c r="AM5" s="184"/>
      <c r="AN5" s="184"/>
      <c r="AO5" s="184"/>
    </row>
    <row r="6" spans="1:42" s="5" customFormat="1" x14ac:dyDescent="0.3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</row>
    <row r="7" spans="1:42" s="5" customFormat="1" x14ac:dyDescent="0.3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</row>
    <row r="8" spans="1:42" s="1" customFormat="1" x14ac:dyDescent="0.3">
      <c r="A8" s="240" t="s">
        <v>83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</row>
    <row r="9" spans="1:42" s="5" customFormat="1" ht="15.6" x14ac:dyDescent="0.3">
      <c r="A9" s="312" t="s">
        <v>37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312"/>
    </row>
    <row r="10" spans="1:42" s="1" customFormat="1" x14ac:dyDescent="0.3">
      <c r="A10" s="320" t="s">
        <v>0</v>
      </c>
      <c r="B10" s="320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2"/>
      <c r="P10" s="320" t="s">
        <v>33</v>
      </c>
      <c r="Q10" s="320"/>
      <c r="R10" s="321"/>
      <c r="S10" s="321"/>
      <c r="T10" s="321"/>
      <c r="U10" s="321"/>
      <c r="V10" s="321"/>
      <c r="W10" s="321"/>
      <c r="X10" s="323" t="s">
        <v>1</v>
      </c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  <c r="AN10" s="322"/>
      <c r="AO10" s="45" t="s">
        <v>34</v>
      </c>
      <c r="AP10" s="2"/>
    </row>
    <row r="11" spans="1:42" s="1" customFormat="1" x14ac:dyDescent="0.3">
      <c r="A11" s="186" t="s">
        <v>35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35" t="s">
        <v>62</v>
      </c>
      <c r="M11" s="318"/>
      <c r="N11" s="318"/>
      <c r="O11" s="203"/>
      <c r="P11" s="230">
        <f>AL80</f>
        <v>0</v>
      </c>
      <c r="Q11" s="231"/>
      <c r="R11" s="231"/>
      <c r="S11" s="231"/>
      <c r="T11" s="231"/>
      <c r="U11" s="231"/>
      <c r="V11" s="231"/>
      <c r="W11" s="232"/>
      <c r="X11" s="187" t="s">
        <v>105</v>
      </c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25"/>
      <c r="AL11" s="186" t="s">
        <v>153</v>
      </c>
      <c r="AM11" s="110"/>
      <c r="AN11" s="111"/>
      <c r="AO11" s="40">
        <f>Y196+R196</f>
        <v>0</v>
      </c>
    </row>
    <row r="12" spans="1:42" s="1" customFormat="1" x14ac:dyDescent="0.3">
      <c r="A12" s="186" t="s">
        <v>54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35" t="s">
        <v>53</v>
      </c>
      <c r="M12" s="318"/>
      <c r="N12" s="318"/>
      <c r="O12" s="203"/>
      <c r="P12" s="230">
        <f>P91</f>
        <v>0</v>
      </c>
      <c r="Q12" s="231"/>
      <c r="R12" s="231"/>
      <c r="S12" s="231"/>
      <c r="T12" s="231"/>
      <c r="U12" s="231"/>
      <c r="V12" s="231"/>
      <c r="W12" s="232"/>
      <c r="X12" s="187" t="s">
        <v>106</v>
      </c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1"/>
      <c r="AO12" s="38">
        <v>0</v>
      </c>
    </row>
    <row r="13" spans="1:42" s="1" customFormat="1" x14ac:dyDescent="0.3">
      <c r="A13" s="186" t="s">
        <v>55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35" t="s">
        <v>56</v>
      </c>
      <c r="M13" s="318"/>
      <c r="N13" s="318"/>
      <c r="O13" s="203"/>
      <c r="P13" s="230">
        <f>Y104</f>
        <v>0</v>
      </c>
      <c r="Q13" s="231"/>
      <c r="R13" s="231"/>
      <c r="S13" s="231"/>
      <c r="T13" s="231"/>
      <c r="U13" s="231"/>
      <c r="V13" s="231"/>
      <c r="W13" s="232"/>
      <c r="X13" s="187" t="s">
        <v>107</v>
      </c>
      <c r="Y13" s="110"/>
      <c r="Z13" s="110"/>
      <c r="AA13" s="110"/>
      <c r="AB13" s="110"/>
      <c r="AC13" s="110"/>
      <c r="AD13" s="110"/>
      <c r="AE13" s="110"/>
      <c r="AF13" s="110"/>
      <c r="AG13" s="25"/>
      <c r="AH13" s="110"/>
      <c r="AI13" s="110"/>
      <c r="AJ13" s="110"/>
      <c r="AK13" s="110"/>
      <c r="AL13" s="110"/>
      <c r="AM13" s="110"/>
      <c r="AN13" s="111"/>
      <c r="AO13" s="38">
        <v>0</v>
      </c>
    </row>
    <row r="14" spans="1:42" s="1" customFormat="1" x14ac:dyDescent="0.3">
      <c r="A14" s="186" t="s">
        <v>57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35" t="s">
        <v>56</v>
      </c>
      <c r="M14" s="318"/>
      <c r="N14" s="318"/>
      <c r="O14" s="203"/>
      <c r="P14" s="230">
        <f>AD104</f>
        <v>0</v>
      </c>
      <c r="Q14" s="231"/>
      <c r="R14" s="231"/>
      <c r="S14" s="231"/>
      <c r="T14" s="231"/>
      <c r="U14" s="231"/>
      <c r="V14" s="231"/>
      <c r="W14" s="232"/>
      <c r="X14" s="187" t="s">
        <v>108</v>
      </c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26"/>
      <c r="AL14" s="186" t="s">
        <v>53</v>
      </c>
      <c r="AM14" s="110"/>
      <c r="AN14" s="111"/>
      <c r="AO14" s="40">
        <f>W91</f>
        <v>0</v>
      </c>
    </row>
    <row r="15" spans="1:42" s="1" customFormat="1" x14ac:dyDescent="0.3">
      <c r="A15" s="186" t="s">
        <v>59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35" t="s">
        <v>58</v>
      </c>
      <c r="M15" s="318"/>
      <c r="N15" s="318"/>
      <c r="O15" s="203"/>
      <c r="P15" s="230">
        <f>V117</f>
        <v>0</v>
      </c>
      <c r="Q15" s="231"/>
      <c r="R15" s="231"/>
      <c r="S15" s="231"/>
      <c r="T15" s="231"/>
      <c r="U15" s="231"/>
      <c r="V15" s="231"/>
      <c r="W15" s="232"/>
      <c r="X15" s="187" t="s">
        <v>109</v>
      </c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23"/>
      <c r="AL15" s="186" t="s">
        <v>153</v>
      </c>
      <c r="AM15" s="110"/>
      <c r="AN15" s="111"/>
      <c r="AO15" s="39">
        <f>AF196</f>
        <v>0</v>
      </c>
    </row>
    <row r="16" spans="1:42" s="1" customFormat="1" x14ac:dyDescent="0.3">
      <c r="A16" s="186" t="s">
        <v>2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110"/>
      <c r="M16" s="110"/>
      <c r="N16" s="110"/>
      <c r="O16" s="110"/>
      <c r="P16" s="209">
        <v>0</v>
      </c>
      <c r="Q16" s="210"/>
      <c r="R16" s="210"/>
      <c r="S16" s="210"/>
      <c r="T16" s="210"/>
      <c r="U16" s="210"/>
      <c r="V16" s="210"/>
      <c r="W16" s="211"/>
      <c r="X16" s="187" t="s">
        <v>110</v>
      </c>
      <c r="Y16" s="110"/>
      <c r="Z16" s="110"/>
      <c r="AA16" s="110"/>
      <c r="AB16" s="110"/>
      <c r="AC16" s="110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189"/>
      <c r="AO16" s="38">
        <v>0</v>
      </c>
    </row>
    <row r="17" spans="1:41" s="1" customFormat="1" x14ac:dyDescent="0.3">
      <c r="A17" s="7">
        <v>7</v>
      </c>
      <c r="B17" s="204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20"/>
      <c r="P17" s="209">
        <v>0</v>
      </c>
      <c r="Q17" s="210"/>
      <c r="R17" s="210"/>
      <c r="S17" s="210"/>
      <c r="T17" s="210"/>
      <c r="U17" s="210"/>
      <c r="V17" s="210"/>
      <c r="W17" s="211"/>
      <c r="X17" s="187" t="s">
        <v>111</v>
      </c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25"/>
      <c r="AL17" s="110"/>
      <c r="AM17" s="110"/>
      <c r="AN17" s="111"/>
      <c r="AO17" s="38">
        <v>0</v>
      </c>
    </row>
    <row r="18" spans="1:41" s="1" customFormat="1" x14ac:dyDescent="0.3">
      <c r="A18" s="7">
        <v>8</v>
      </c>
      <c r="B18" s="204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20"/>
      <c r="P18" s="209">
        <v>0</v>
      </c>
      <c r="Q18" s="210"/>
      <c r="R18" s="210"/>
      <c r="S18" s="210"/>
      <c r="T18" s="210"/>
      <c r="U18" s="210"/>
      <c r="V18" s="210"/>
      <c r="W18" s="211"/>
      <c r="X18" s="8">
        <v>28</v>
      </c>
      <c r="Y18" s="215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5"/>
      <c r="AO18" s="38">
        <f>AH196</f>
        <v>0</v>
      </c>
    </row>
    <row r="19" spans="1:41" s="1" customFormat="1" x14ac:dyDescent="0.3">
      <c r="A19" s="228" t="s">
        <v>103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1"/>
      <c r="P19" s="230">
        <f>SUM(P11:W18)</f>
        <v>0</v>
      </c>
      <c r="Q19" s="237"/>
      <c r="R19" s="237"/>
      <c r="S19" s="237"/>
      <c r="T19" s="237"/>
      <c r="U19" s="237"/>
      <c r="V19" s="237"/>
      <c r="W19" s="238"/>
      <c r="X19" s="8">
        <v>29</v>
      </c>
      <c r="Y19" s="215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5"/>
      <c r="AO19" s="38">
        <v>0</v>
      </c>
    </row>
    <row r="20" spans="1:41" s="1" customFormat="1" x14ac:dyDescent="0.3">
      <c r="A20" s="186" t="s">
        <v>97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235" t="s">
        <v>60</v>
      </c>
      <c r="M20" s="203"/>
      <c r="N20" s="203"/>
      <c r="O20" s="236"/>
      <c r="P20" s="230">
        <f>AM132</f>
        <v>0</v>
      </c>
      <c r="Q20" s="237"/>
      <c r="R20" s="237"/>
      <c r="S20" s="237"/>
      <c r="T20" s="237"/>
      <c r="U20" s="237"/>
      <c r="V20" s="237"/>
      <c r="W20" s="238"/>
      <c r="X20" s="233" t="s">
        <v>112</v>
      </c>
      <c r="Y20" s="228"/>
      <c r="Z20" s="228"/>
      <c r="AA20" s="228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39">
        <f>SUM(AO11:AO19)</f>
        <v>0</v>
      </c>
    </row>
    <row r="21" spans="1:41" s="1" customFormat="1" x14ac:dyDescent="0.3">
      <c r="A21" s="186" t="s">
        <v>98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235" t="s">
        <v>61</v>
      </c>
      <c r="M21" s="203"/>
      <c r="N21" s="203"/>
      <c r="O21" s="236"/>
      <c r="P21" s="230">
        <f>AN144</f>
        <v>0</v>
      </c>
      <c r="Q21" s="237"/>
      <c r="R21" s="237"/>
      <c r="S21" s="237"/>
      <c r="T21" s="237"/>
      <c r="U21" s="237"/>
      <c r="V21" s="237"/>
      <c r="W21" s="238"/>
      <c r="X21" s="187" t="s">
        <v>124</v>
      </c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28"/>
      <c r="AL21" s="186" t="s">
        <v>151</v>
      </c>
      <c r="AM21" s="110"/>
      <c r="AN21" s="111"/>
      <c r="AO21" s="39">
        <f>R208</f>
        <v>0</v>
      </c>
    </row>
    <row r="22" spans="1:41" s="1" customFormat="1" x14ac:dyDescent="0.3">
      <c r="A22" s="186" t="s">
        <v>99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235" t="s">
        <v>58</v>
      </c>
      <c r="M22" s="203"/>
      <c r="N22" s="203"/>
      <c r="O22" s="236"/>
      <c r="P22" s="230">
        <f>Z117</f>
        <v>0</v>
      </c>
      <c r="Q22" s="237"/>
      <c r="R22" s="237"/>
      <c r="S22" s="237"/>
      <c r="T22" s="237"/>
      <c r="U22" s="237"/>
      <c r="V22" s="237"/>
      <c r="W22" s="238"/>
      <c r="X22" s="187" t="s">
        <v>128</v>
      </c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28"/>
      <c r="AL22" s="186" t="s">
        <v>151</v>
      </c>
      <c r="AM22" s="110"/>
      <c r="AN22" s="111"/>
      <c r="AO22" s="39">
        <f>Y208</f>
        <v>0</v>
      </c>
    </row>
    <row r="23" spans="1:41" s="1" customFormat="1" x14ac:dyDescent="0.3">
      <c r="A23" s="186" t="s">
        <v>100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235" t="s">
        <v>58</v>
      </c>
      <c r="M23" s="203"/>
      <c r="N23" s="203"/>
      <c r="O23" s="236"/>
      <c r="P23" s="230">
        <f>AE117</f>
        <v>0</v>
      </c>
      <c r="Q23" s="237"/>
      <c r="R23" s="237"/>
      <c r="S23" s="237"/>
      <c r="T23" s="237"/>
      <c r="U23" s="237"/>
      <c r="V23" s="237"/>
      <c r="W23" s="238"/>
      <c r="X23" s="188" t="s">
        <v>125</v>
      </c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14"/>
      <c r="AL23" s="186" t="s">
        <v>149</v>
      </c>
      <c r="AM23" s="110"/>
      <c r="AN23" s="111"/>
      <c r="AO23" s="40">
        <f>U223</f>
        <v>0</v>
      </c>
    </row>
    <row r="24" spans="1:41" s="1" customFormat="1" x14ac:dyDescent="0.3">
      <c r="A24" s="186" t="s">
        <v>101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235" t="s">
        <v>56</v>
      </c>
      <c r="M24" s="203"/>
      <c r="N24" s="203"/>
      <c r="O24" s="236"/>
      <c r="P24" s="230">
        <f>AJ104</f>
        <v>0</v>
      </c>
      <c r="Q24" s="237"/>
      <c r="R24" s="237"/>
      <c r="S24" s="237"/>
      <c r="T24" s="237"/>
      <c r="U24" s="237"/>
      <c r="V24" s="237"/>
      <c r="W24" s="238"/>
      <c r="X24" s="187" t="s">
        <v>126</v>
      </c>
      <c r="Y24" s="110"/>
      <c r="Z24" s="110"/>
      <c r="AA24" s="110"/>
      <c r="AB24" s="110"/>
      <c r="AC24" s="110"/>
      <c r="AD24" s="110"/>
      <c r="AE24" s="110"/>
      <c r="AF24" s="110"/>
      <c r="AG24" s="27"/>
      <c r="AH24" s="110"/>
      <c r="AI24" s="110"/>
      <c r="AJ24" s="110"/>
      <c r="AK24" s="110"/>
      <c r="AL24" s="110"/>
      <c r="AM24" s="110"/>
      <c r="AN24" s="111"/>
      <c r="AO24" s="51">
        <v>0</v>
      </c>
    </row>
    <row r="25" spans="1:41" s="1" customFormat="1" x14ac:dyDescent="0.3">
      <c r="A25" s="186" t="s">
        <v>102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86" t="s">
        <v>113</v>
      </c>
      <c r="M25" s="110"/>
      <c r="N25" s="110"/>
      <c r="O25" s="110"/>
      <c r="P25" s="230">
        <f>AI164</f>
        <v>0</v>
      </c>
      <c r="Q25" s="231"/>
      <c r="R25" s="231"/>
      <c r="S25" s="231"/>
      <c r="T25" s="231"/>
      <c r="U25" s="231"/>
      <c r="V25" s="231"/>
      <c r="W25" s="232"/>
      <c r="X25" s="187" t="s">
        <v>127</v>
      </c>
      <c r="Y25" s="110"/>
      <c r="Z25" s="110"/>
      <c r="AA25" s="110"/>
      <c r="AB25" s="110"/>
      <c r="AC25" s="110"/>
      <c r="AD25" s="110"/>
      <c r="AE25" s="119"/>
      <c r="AF25" s="119"/>
      <c r="AG25" s="119"/>
      <c r="AH25" s="119"/>
      <c r="AI25" s="119"/>
      <c r="AJ25" s="119"/>
      <c r="AK25" s="119"/>
      <c r="AL25" s="119"/>
      <c r="AM25" s="119"/>
      <c r="AN25" s="120"/>
      <c r="AO25" s="38">
        <v>0</v>
      </c>
    </row>
    <row r="26" spans="1:41" s="1" customFormat="1" x14ac:dyDescent="0.3">
      <c r="A26" s="253" t="s">
        <v>104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86" t="s">
        <v>138</v>
      </c>
      <c r="M26" s="110"/>
      <c r="N26" s="110"/>
      <c r="O26" s="110"/>
      <c r="P26" s="230">
        <f>AM177</f>
        <v>0</v>
      </c>
      <c r="Q26" s="231"/>
      <c r="R26" s="231"/>
      <c r="S26" s="231"/>
      <c r="T26" s="231"/>
      <c r="U26" s="231"/>
      <c r="V26" s="231"/>
      <c r="W26" s="232"/>
      <c r="X26" s="32">
        <v>36</v>
      </c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5"/>
      <c r="AO26" s="38">
        <v>0</v>
      </c>
    </row>
    <row r="27" spans="1:41" s="1" customFormat="1" x14ac:dyDescent="0.3">
      <c r="A27" s="11" t="s">
        <v>3</v>
      </c>
      <c r="B27" s="12"/>
      <c r="C27" s="12"/>
      <c r="D27" s="12"/>
      <c r="E27" s="12"/>
      <c r="F27" s="12"/>
      <c r="G27" s="119"/>
      <c r="H27" s="119"/>
      <c r="I27" s="119"/>
      <c r="J27" s="119"/>
      <c r="K27" s="119"/>
      <c r="L27" s="119"/>
      <c r="M27" s="119"/>
      <c r="N27" s="119"/>
      <c r="O27" s="120"/>
      <c r="P27" s="209">
        <v>0</v>
      </c>
      <c r="Q27" s="210"/>
      <c r="R27" s="210"/>
      <c r="S27" s="210"/>
      <c r="T27" s="210"/>
      <c r="U27" s="210"/>
      <c r="V27" s="210"/>
      <c r="W27" s="211"/>
      <c r="X27" s="8">
        <v>37</v>
      </c>
      <c r="Y27" s="215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5"/>
      <c r="AO27" s="38">
        <v>0</v>
      </c>
    </row>
    <row r="28" spans="1:41" s="1" customFormat="1" x14ac:dyDescent="0.3">
      <c r="A28" s="7">
        <v>18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20"/>
      <c r="P28" s="209">
        <v>0</v>
      </c>
      <c r="Q28" s="210"/>
      <c r="R28" s="210"/>
      <c r="S28" s="210"/>
      <c r="T28" s="210"/>
      <c r="U28" s="210"/>
      <c r="V28" s="210"/>
      <c r="W28" s="211"/>
      <c r="X28" s="233" t="s">
        <v>4</v>
      </c>
      <c r="Y28" s="228"/>
      <c r="Z28" s="228"/>
      <c r="AA28" s="228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34"/>
      <c r="AO28" s="40">
        <f>SUM(AO20:AO27)</f>
        <v>0</v>
      </c>
    </row>
    <row r="29" spans="1:41" s="1" customFormat="1" x14ac:dyDescent="0.3">
      <c r="A29" s="7">
        <v>19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  <c r="P29" s="209">
        <v>0</v>
      </c>
      <c r="Q29" s="210"/>
      <c r="R29" s="210"/>
      <c r="S29" s="210"/>
      <c r="T29" s="210"/>
      <c r="U29" s="210"/>
      <c r="V29" s="210"/>
      <c r="W29" s="211"/>
      <c r="X29" s="233" t="s">
        <v>5</v>
      </c>
      <c r="Y29" s="228"/>
      <c r="Z29" s="228"/>
      <c r="AA29" s="228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34"/>
      <c r="AO29" s="40">
        <f>P30-AO28</f>
        <v>0</v>
      </c>
    </row>
    <row r="30" spans="1:41" s="1" customFormat="1" x14ac:dyDescent="0.3">
      <c r="A30" s="228" t="s">
        <v>6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30">
        <f>SUM(P19:W29)</f>
        <v>0</v>
      </c>
      <c r="Q30" s="231"/>
      <c r="R30" s="231"/>
      <c r="S30" s="231"/>
      <c r="T30" s="231"/>
      <c r="U30" s="231"/>
      <c r="V30" s="231"/>
      <c r="W30" s="232"/>
      <c r="X30" s="233" t="s">
        <v>7</v>
      </c>
      <c r="Y30" s="228"/>
      <c r="Z30" s="228"/>
      <c r="AA30" s="228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34"/>
      <c r="AO30" s="40">
        <f>AO28+AO29</f>
        <v>0</v>
      </c>
    </row>
    <row r="31" spans="1:41" s="5" customFormat="1" x14ac:dyDescent="0.3">
      <c r="A31" s="248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</row>
    <row r="32" spans="1:41" s="5" customFormat="1" x14ac:dyDescent="0.3">
      <c r="A32" s="20" t="s">
        <v>76</v>
      </c>
      <c r="B32" s="4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4"/>
      <c r="AC32" s="4"/>
      <c r="AE32" s="20" t="s">
        <v>82</v>
      </c>
      <c r="AF32" s="20"/>
      <c r="AG32" s="4"/>
      <c r="AH32" s="227"/>
      <c r="AI32" s="226"/>
      <c r="AJ32" s="226"/>
      <c r="AK32" s="226"/>
      <c r="AL32" s="226"/>
      <c r="AM32" s="226"/>
      <c r="AN32" s="226"/>
      <c r="AO32" s="226"/>
    </row>
    <row r="33" spans="1:48" s="5" customFormat="1" x14ac:dyDescent="0.3">
      <c r="A33" s="225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</row>
    <row r="34" spans="1:48" s="5" customFormat="1" x14ac:dyDescent="0.3">
      <c r="A34" s="20" t="s">
        <v>76</v>
      </c>
      <c r="B34" s="4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4"/>
      <c r="AC34" s="4"/>
      <c r="AD34" s="4"/>
      <c r="AE34" s="20" t="s">
        <v>82</v>
      </c>
      <c r="AF34" s="6"/>
      <c r="AG34" s="4"/>
      <c r="AH34" s="239"/>
      <c r="AI34" s="226"/>
      <c r="AJ34" s="226"/>
      <c r="AK34" s="226"/>
      <c r="AL34" s="226"/>
      <c r="AM34" s="226"/>
      <c r="AN34" s="226"/>
      <c r="AO34" s="226"/>
    </row>
    <row r="35" spans="1:48" s="9" customFormat="1" x14ac:dyDescent="0.3">
      <c r="A35" s="20"/>
      <c r="B35" s="10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0"/>
      <c r="AC35" s="10"/>
      <c r="AD35" s="10"/>
      <c r="AE35" s="20"/>
      <c r="AF35" s="13"/>
      <c r="AG35" s="10"/>
      <c r="AH35" s="18"/>
      <c r="AI35" s="18"/>
      <c r="AJ35" s="18"/>
      <c r="AK35" s="18"/>
      <c r="AL35" s="18"/>
      <c r="AM35" s="18"/>
      <c r="AN35" s="18"/>
      <c r="AO35" s="18"/>
    </row>
    <row r="36" spans="1:48" s="5" customFormat="1" x14ac:dyDescent="0.3">
      <c r="A36" s="1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8" s="1" customFormat="1" x14ac:dyDescent="0.3">
      <c r="A37" s="249" t="s">
        <v>8</v>
      </c>
      <c r="B37" s="249"/>
      <c r="C37" s="249"/>
      <c r="D37" s="249"/>
      <c r="E37" s="249"/>
      <c r="F37" s="249"/>
      <c r="G37" s="249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250" t="s">
        <v>9</v>
      </c>
      <c r="Y37" s="249"/>
      <c r="Z37" s="249"/>
      <c r="AA37" s="249"/>
      <c r="AB37" s="249"/>
      <c r="AC37" s="249"/>
      <c r="AD37" s="249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</row>
    <row r="38" spans="1:48" s="1" customFormat="1" x14ac:dyDescent="0.3">
      <c r="A38" s="244" t="s">
        <v>27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209">
        <v>0</v>
      </c>
      <c r="Q38" s="210"/>
      <c r="R38" s="210"/>
      <c r="S38" s="210"/>
      <c r="T38" s="210"/>
      <c r="U38" s="210"/>
      <c r="V38" s="210"/>
      <c r="W38" s="211"/>
      <c r="X38" s="202" t="s">
        <v>38</v>
      </c>
      <c r="Y38" s="203"/>
      <c r="Z38" s="203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52"/>
      <c r="AO38" s="38">
        <v>0</v>
      </c>
    </row>
    <row r="39" spans="1:48" s="1" customFormat="1" x14ac:dyDescent="0.3">
      <c r="A39" s="245" t="s">
        <v>28</v>
      </c>
      <c r="B39" s="247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209">
        <v>0</v>
      </c>
      <c r="Q39" s="210"/>
      <c r="R39" s="210"/>
      <c r="S39" s="210"/>
      <c r="T39" s="210"/>
      <c r="U39" s="210"/>
      <c r="V39" s="210"/>
      <c r="W39" s="211"/>
      <c r="X39" s="202" t="s">
        <v>39</v>
      </c>
      <c r="Y39" s="203"/>
      <c r="Z39" s="203"/>
      <c r="AA39" s="204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20"/>
      <c r="AO39" s="38">
        <v>0</v>
      </c>
    </row>
    <row r="40" spans="1:48" s="1" customFormat="1" x14ac:dyDescent="0.3">
      <c r="A40" s="245" t="s">
        <v>29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209">
        <v>0</v>
      </c>
      <c r="Q40" s="210"/>
      <c r="R40" s="210"/>
      <c r="S40" s="210"/>
      <c r="T40" s="210"/>
      <c r="U40" s="210"/>
      <c r="V40" s="210"/>
      <c r="W40" s="211"/>
      <c r="X40" s="202" t="s">
        <v>40</v>
      </c>
      <c r="Y40" s="110"/>
      <c r="Z40" s="110"/>
      <c r="AA40" s="110"/>
      <c r="AB40" s="21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20"/>
      <c r="AO40" s="38">
        <v>0</v>
      </c>
    </row>
    <row r="41" spans="1:48" s="1" customFormat="1" ht="18" customHeight="1" x14ac:dyDescent="0.3">
      <c r="A41" s="190" t="s">
        <v>30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197"/>
      <c r="X41" s="202" t="s">
        <v>41</v>
      </c>
      <c r="Y41" s="110"/>
      <c r="Z41" s="110"/>
      <c r="AA41" s="110"/>
      <c r="AB41" s="21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20"/>
      <c r="AO41" s="38">
        <v>0</v>
      </c>
    </row>
    <row r="42" spans="1:48" s="1" customFormat="1" x14ac:dyDescent="0.3">
      <c r="A42" s="198" t="s">
        <v>96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199">
        <v>0</v>
      </c>
      <c r="Q42" s="200"/>
      <c r="R42" s="200"/>
      <c r="S42" s="200"/>
      <c r="T42" s="200"/>
      <c r="U42" s="200"/>
      <c r="V42" s="200"/>
      <c r="W42" s="201"/>
      <c r="X42" s="202" t="s">
        <v>42</v>
      </c>
      <c r="Y42" s="203"/>
      <c r="Z42" s="203"/>
      <c r="AA42" s="204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20"/>
      <c r="AO42" s="38">
        <v>0</v>
      </c>
    </row>
    <row r="43" spans="1:48" s="1" customFormat="1" x14ac:dyDescent="0.3">
      <c r="A43" s="208" t="s">
        <v>93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197"/>
      <c r="X43" s="202" t="s">
        <v>89</v>
      </c>
      <c r="Y43" s="203"/>
      <c r="Z43" s="203"/>
      <c r="AA43" s="204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20"/>
      <c r="AO43" s="38">
        <v>0</v>
      </c>
    </row>
    <row r="44" spans="1:48" s="1" customFormat="1" ht="15" customHeight="1" x14ac:dyDescent="0.3">
      <c r="A44" s="212" t="s">
        <v>92</v>
      </c>
      <c r="B44" s="78"/>
      <c r="C44" s="78"/>
      <c r="D44" s="78"/>
      <c r="E44" s="78"/>
      <c r="F44" s="78"/>
      <c r="G44" s="78"/>
      <c r="H44" s="78"/>
      <c r="I44" s="78"/>
      <c r="J44" s="78"/>
      <c r="K44" s="110"/>
      <c r="L44" s="110"/>
      <c r="M44" s="110"/>
      <c r="N44" s="110"/>
      <c r="O44" s="111"/>
      <c r="P44" s="209">
        <v>0</v>
      </c>
      <c r="Q44" s="210"/>
      <c r="R44" s="210"/>
      <c r="S44" s="210"/>
      <c r="T44" s="210"/>
      <c r="U44" s="210"/>
      <c r="V44" s="210"/>
      <c r="W44" s="211"/>
      <c r="X44" s="246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38">
        <v>0</v>
      </c>
    </row>
    <row r="45" spans="1:48" s="5" customFormat="1" ht="18" customHeight="1" x14ac:dyDescent="0.3">
      <c r="A45" s="190" t="s">
        <v>95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2"/>
      <c r="X45" s="246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38">
        <v>0</v>
      </c>
      <c r="AV45" s="2"/>
    </row>
    <row r="46" spans="1:48" s="5" customFormat="1" x14ac:dyDescent="0.3">
      <c r="A46" s="193" t="s">
        <v>94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194">
        <v>0</v>
      </c>
      <c r="Q46" s="195"/>
      <c r="R46" s="195"/>
      <c r="S46" s="195"/>
      <c r="T46" s="195"/>
      <c r="U46" s="195"/>
      <c r="V46" s="195"/>
      <c r="W46" s="196"/>
      <c r="X46" s="246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38">
        <v>0</v>
      </c>
    </row>
    <row r="47" spans="1:48" s="5" customFormat="1" x14ac:dyDescent="0.3">
      <c r="A47" s="214" t="s">
        <v>31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205">
        <f>P38+P39+P40+P42+P44+P46</f>
        <v>0</v>
      </c>
      <c r="Q47" s="206"/>
      <c r="R47" s="206"/>
      <c r="S47" s="206"/>
      <c r="T47" s="206"/>
      <c r="U47" s="206"/>
      <c r="V47" s="206"/>
      <c r="W47" s="207"/>
      <c r="X47" s="202" t="s">
        <v>32</v>
      </c>
      <c r="Y47" s="203"/>
      <c r="Z47" s="203"/>
      <c r="AA47" s="203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39">
        <f>SUM(AO38:AO46)</f>
        <v>0</v>
      </c>
    </row>
    <row r="48" spans="1:48" s="5" customFormat="1" x14ac:dyDescent="0.3">
      <c r="A48" s="243" t="s">
        <v>10</v>
      </c>
      <c r="B48" s="243"/>
      <c r="C48" s="243"/>
      <c r="D48" s="243"/>
      <c r="E48" s="243"/>
      <c r="F48" s="243"/>
      <c r="G48" s="24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189"/>
      <c r="X48" s="242" t="s">
        <v>11</v>
      </c>
      <c r="Y48" s="243"/>
      <c r="Z48" s="243"/>
      <c r="AA48" s="243"/>
      <c r="AB48" s="243"/>
      <c r="AC48" s="243"/>
      <c r="AD48" s="24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</row>
    <row r="49" spans="1:41" s="5" customFormat="1" x14ac:dyDescent="0.3">
      <c r="A49" s="245" t="s">
        <v>91</v>
      </c>
      <c r="B49" s="245"/>
      <c r="C49" s="245"/>
      <c r="D49" s="245"/>
      <c r="E49" s="245"/>
      <c r="F49" s="245"/>
      <c r="G49" s="245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189"/>
      <c r="X49" s="202" t="s">
        <v>43</v>
      </c>
      <c r="Y49" s="110"/>
      <c r="Z49" s="110"/>
      <c r="AA49" s="110"/>
      <c r="AB49" s="110"/>
      <c r="AC49" s="110"/>
      <c r="AD49" s="110"/>
      <c r="AE49" s="110"/>
      <c r="AF49" s="110"/>
      <c r="AG49" s="21"/>
      <c r="AH49" s="119"/>
      <c r="AI49" s="119"/>
      <c r="AJ49" s="119"/>
      <c r="AK49" s="119"/>
      <c r="AL49" s="119"/>
      <c r="AM49" s="119"/>
      <c r="AN49" s="120"/>
      <c r="AO49" s="38">
        <v>0</v>
      </c>
    </row>
    <row r="50" spans="1:41" s="5" customFormat="1" x14ac:dyDescent="0.3">
      <c r="A50" s="244" t="s">
        <v>88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1"/>
      <c r="X50" s="202" t="s">
        <v>44</v>
      </c>
      <c r="Y50" s="110"/>
      <c r="Z50" s="110"/>
      <c r="AA50" s="110"/>
      <c r="AB50" s="110"/>
      <c r="AC50" s="110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20"/>
      <c r="AO50" s="38">
        <v>0</v>
      </c>
    </row>
    <row r="51" spans="1:41" s="5" customFormat="1" x14ac:dyDescent="0.3">
      <c r="A51" s="218" t="s">
        <v>12</v>
      </c>
      <c r="B51" s="203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20"/>
      <c r="X51" s="202" t="s">
        <v>45</v>
      </c>
      <c r="Y51" s="203"/>
      <c r="Z51" s="203"/>
      <c r="AA51" s="204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20"/>
      <c r="AO51" s="38">
        <v>0</v>
      </c>
    </row>
    <row r="52" spans="1:41" s="5" customFormat="1" x14ac:dyDescent="0.3">
      <c r="A52" s="245" t="s">
        <v>90</v>
      </c>
      <c r="B52" s="245"/>
      <c r="C52" s="245"/>
      <c r="D52" s="245"/>
      <c r="E52" s="245"/>
      <c r="F52" s="245"/>
      <c r="G52" s="245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189"/>
      <c r="X52" s="202" t="s">
        <v>46</v>
      </c>
      <c r="Y52" s="110"/>
      <c r="Z52" s="110"/>
      <c r="AA52" s="110"/>
      <c r="AB52" s="110"/>
      <c r="AC52" s="110"/>
      <c r="AD52" s="110"/>
      <c r="AE52" s="119"/>
      <c r="AF52" s="119"/>
      <c r="AG52" s="119"/>
      <c r="AH52" s="119"/>
      <c r="AI52" s="119"/>
      <c r="AJ52" s="119"/>
      <c r="AK52" s="119"/>
      <c r="AL52" s="119"/>
      <c r="AM52" s="119"/>
      <c r="AN52" s="120"/>
      <c r="AO52" s="38">
        <v>0</v>
      </c>
    </row>
    <row r="53" spans="1:41" s="5" customFormat="1" x14ac:dyDescent="0.3">
      <c r="A53" s="218" t="s">
        <v>12</v>
      </c>
      <c r="B53" s="218"/>
      <c r="C53" s="215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20"/>
      <c r="X53" s="22" t="s">
        <v>47</v>
      </c>
      <c r="Y53" s="215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7"/>
      <c r="AO53" s="38">
        <v>0</v>
      </c>
    </row>
    <row r="54" spans="1:41" s="5" customFormat="1" x14ac:dyDescent="0.3">
      <c r="A54" s="208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</row>
    <row r="55" spans="1:41" s="5" customFormat="1" x14ac:dyDescent="0.3">
      <c r="A55" s="17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</row>
    <row r="56" spans="1:41" s="5" customFormat="1" x14ac:dyDescent="0.3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</row>
    <row r="57" spans="1:41" s="5" customFormat="1" x14ac:dyDescent="0.3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</row>
    <row r="58" spans="1:41" s="5" customFormat="1" x14ac:dyDescent="0.3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</row>
    <row r="59" spans="1:41" s="5" customFormat="1" x14ac:dyDescent="0.3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</row>
    <row r="60" spans="1:41" s="5" customFormat="1" x14ac:dyDescent="0.3">
      <c r="A60" s="17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</row>
    <row r="61" spans="1:41" s="5" customFormat="1" x14ac:dyDescent="0.3">
      <c r="A61" s="17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</row>
    <row r="62" spans="1:41" s="5" customFormat="1" x14ac:dyDescent="0.3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</row>
    <row r="63" spans="1:41" s="5" customFormat="1" x14ac:dyDescent="0.3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</row>
    <row r="64" spans="1:41" s="5" customFormat="1" x14ac:dyDescent="0.3">
      <c r="A64" s="17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</row>
    <row r="65" spans="1:42" s="5" customFormat="1" x14ac:dyDescent="0.3">
      <c r="A65" s="17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</row>
    <row r="66" spans="1:42" s="5" customFormat="1" x14ac:dyDescent="0.3">
      <c r="A66" s="17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24"/>
      <c r="S66" s="16"/>
      <c r="T66" s="24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</row>
    <row r="67" spans="1:42" s="5" customFormat="1" x14ac:dyDescent="0.3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</row>
    <row r="68" spans="1:42" s="5" customFormat="1" x14ac:dyDescent="0.3">
      <c r="A68" s="17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</row>
    <row r="69" spans="1:42" s="5" customFormat="1" x14ac:dyDescent="0.3">
      <c r="A69" s="213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</row>
    <row r="70" spans="1:42" x14ac:dyDescent="0.3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</row>
    <row r="71" spans="1:42" ht="15.6" x14ac:dyDescent="0.3">
      <c r="A71" s="314" t="s">
        <v>36</v>
      </c>
      <c r="B71" s="314"/>
      <c r="C71" s="314"/>
      <c r="D71" s="314"/>
      <c r="E71" s="314"/>
      <c r="F71" s="314"/>
      <c r="G71" s="314"/>
      <c r="H71" s="314"/>
      <c r="I71" s="314"/>
      <c r="J71" s="314"/>
      <c r="K71" s="314"/>
      <c r="L71" s="314"/>
      <c r="M71" s="314"/>
      <c r="N71" s="314"/>
      <c r="O71" s="314"/>
      <c r="P71" s="314"/>
      <c r="Q71" s="314"/>
      <c r="R71" s="314"/>
      <c r="S71" s="314"/>
      <c r="T71" s="314"/>
      <c r="U71" s="314"/>
      <c r="V71" s="314"/>
      <c r="W71" s="314"/>
      <c r="X71" s="314"/>
      <c r="Y71" s="314"/>
      <c r="Z71" s="314"/>
      <c r="AA71" s="314"/>
      <c r="AB71" s="314"/>
      <c r="AC71" s="314"/>
      <c r="AD71" s="314"/>
      <c r="AE71" s="314"/>
      <c r="AF71" s="314"/>
      <c r="AG71" s="314"/>
      <c r="AH71" s="314"/>
      <c r="AI71" s="314"/>
      <c r="AJ71" s="314"/>
      <c r="AK71" s="314"/>
      <c r="AL71" s="314"/>
      <c r="AM71" s="314"/>
      <c r="AN71" s="314"/>
      <c r="AO71" s="314"/>
    </row>
    <row r="72" spans="1:42" x14ac:dyDescent="0.3">
      <c r="A72" s="315" t="s">
        <v>115</v>
      </c>
      <c r="B72" s="315"/>
      <c r="C72" s="315"/>
      <c r="D72" s="315"/>
      <c r="E72" s="315"/>
      <c r="F72" s="315"/>
      <c r="G72" s="315"/>
      <c r="H72" s="315"/>
      <c r="I72" s="315"/>
      <c r="J72" s="315"/>
      <c r="K72" s="315"/>
      <c r="L72" s="315"/>
      <c r="M72" s="315"/>
      <c r="N72" s="315"/>
      <c r="O72" s="315"/>
      <c r="P72" s="315"/>
      <c r="Q72" s="315"/>
      <c r="R72" s="315"/>
      <c r="S72" s="315"/>
      <c r="T72" s="315"/>
      <c r="U72" s="315"/>
      <c r="V72" s="315"/>
      <c r="W72" s="315"/>
      <c r="X72" s="315"/>
      <c r="Y72" s="315"/>
      <c r="Z72" s="315"/>
      <c r="AA72" s="315"/>
      <c r="AB72" s="315"/>
      <c r="AC72" s="315"/>
      <c r="AD72" s="315"/>
      <c r="AE72" s="315"/>
      <c r="AF72" s="315"/>
      <c r="AG72" s="315"/>
      <c r="AH72" s="315"/>
      <c r="AI72" s="315"/>
      <c r="AJ72" s="315"/>
      <c r="AK72" s="315"/>
      <c r="AL72" s="315"/>
      <c r="AM72" s="315"/>
      <c r="AN72" s="315"/>
      <c r="AO72" s="315"/>
    </row>
    <row r="73" spans="1:42" ht="24" customHeight="1" x14ac:dyDescent="0.3">
      <c r="A73" s="326" t="s">
        <v>122</v>
      </c>
      <c r="B73" s="327"/>
      <c r="C73" s="327"/>
      <c r="D73" s="327"/>
      <c r="E73" s="327"/>
      <c r="F73" s="327"/>
      <c r="G73" s="327"/>
      <c r="H73" s="327"/>
      <c r="I73" s="327"/>
      <c r="J73" s="327"/>
      <c r="K73" s="327"/>
      <c r="L73" s="327"/>
      <c r="M73" s="328"/>
      <c r="N73" s="139" t="s">
        <v>123</v>
      </c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9"/>
      <c r="AC73" s="139" t="s">
        <v>13</v>
      </c>
      <c r="AD73" s="140"/>
      <c r="AE73" s="140"/>
      <c r="AF73" s="140"/>
      <c r="AG73" s="140"/>
      <c r="AH73" s="140"/>
      <c r="AI73" s="140"/>
      <c r="AJ73" s="141"/>
      <c r="AK73" s="41"/>
      <c r="AL73" s="329" t="s">
        <v>116</v>
      </c>
      <c r="AM73" s="140"/>
      <c r="AN73" s="140"/>
      <c r="AO73" s="140"/>
    </row>
    <row r="74" spans="1:42" ht="12" customHeight="1" x14ac:dyDescent="0.3">
      <c r="A74" s="330"/>
      <c r="B74" s="331"/>
      <c r="C74" s="331"/>
      <c r="D74" s="331"/>
      <c r="E74" s="331"/>
      <c r="F74" s="331"/>
      <c r="G74" s="331"/>
      <c r="H74" s="331"/>
      <c r="I74" s="331"/>
      <c r="J74" s="331"/>
      <c r="K74" s="331"/>
      <c r="L74" s="331"/>
      <c r="M74" s="332"/>
      <c r="N74" s="361"/>
      <c r="O74" s="362"/>
      <c r="P74" s="362"/>
      <c r="Q74" s="362"/>
      <c r="R74" s="362"/>
      <c r="S74" s="362"/>
      <c r="T74" s="362"/>
      <c r="U74" s="362"/>
      <c r="V74" s="362"/>
      <c r="W74" s="362"/>
      <c r="X74" s="362"/>
      <c r="Y74" s="362"/>
      <c r="Z74" s="362"/>
      <c r="AA74" s="362"/>
      <c r="AB74" s="360"/>
      <c r="AC74" s="359"/>
      <c r="AD74" s="360"/>
      <c r="AE74" s="360"/>
      <c r="AF74" s="360"/>
      <c r="AG74" s="360"/>
      <c r="AH74" s="360"/>
      <c r="AI74" s="360"/>
      <c r="AJ74" s="360"/>
      <c r="AK74" s="43"/>
      <c r="AL74" s="317">
        <v>0</v>
      </c>
      <c r="AM74" s="317"/>
      <c r="AN74" s="317"/>
      <c r="AO74" s="317"/>
      <c r="AP74" s="2"/>
    </row>
    <row r="75" spans="1:42" ht="12" customHeight="1" x14ac:dyDescent="0.3">
      <c r="A75" s="330"/>
      <c r="B75" s="331"/>
      <c r="C75" s="331"/>
      <c r="D75" s="331"/>
      <c r="E75" s="331"/>
      <c r="F75" s="331"/>
      <c r="G75" s="331"/>
      <c r="H75" s="331"/>
      <c r="I75" s="331"/>
      <c r="J75" s="331"/>
      <c r="K75" s="331"/>
      <c r="L75" s="331"/>
      <c r="M75" s="332"/>
      <c r="N75" s="361"/>
      <c r="O75" s="362"/>
      <c r="P75" s="362"/>
      <c r="Q75" s="362"/>
      <c r="R75" s="362"/>
      <c r="S75" s="362"/>
      <c r="T75" s="362"/>
      <c r="U75" s="362"/>
      <c r="V75" s="362"/>
      <c r="W75" s="362"/>
      <c r="X75" s="362"/>
      <c r="Y75" s="362"/>
      <c r="Z75" s="362"/>
      <c r="AA75" s="362"/>
      <c r="AB75" s="360"/>
      <c r="AC75" s="359"/>
      <c r="AD75" s="360"/>
      <c r="AE75" s="360"/>
      <c r="AF75" s="360"/>
      <c r="AG75" s="360"/>
      <c r="AH75" s="360"/>
      <c r="AI75" s="360"/>
      <c r="AJ75" s="360"/>
      <c r="AK75" s="43"/>
      <c r="AL75" s="317">
        <v>0</v>
      </c>
      <c r="AM75" s="317"/>
      <c r="AN75" s="317"/>
      <c r="AO75" s="317"/>
      <c r="AP75" s="2"/>
    </row>
    <row r="76" spans="1:42" ht="12" customHeight="1" x14ac:dyDescent="0.3">
      <c r="A76" s="330"/>
      <c r="B76" s="331"/>
      <c r="C76" s="331"/>
      <c r="D76" s="331"/>
      <c r="E76" s="331"/>
      <c r="F76" s="331"/>
      <c r="G76" s="331"/>
      <c r="H76" s="331"/>
      <c r="I76" s="331"/>
      <c r="J76" s="331"/>
      <c r="K76" s="331"/>
      <c r="L76" s="331"/>
      <c r="M76" s="332"/>
      <c r="N76" s="361"/>
      <c r="O76" s="362"/>
      <c r="P76" s="362"/>
      <c r="Q76" s="362"/>
      <c r="R76" s="362"/>
      <c r="S76" s="362"/>
      <c r="T76" s="362"/>
      <c r="U76" s="362"/>
      <c r="V76" s="362"/>
      <c r="W76" s="362"/>
      <c r="X76" s="362"/>
      <c r="Y76" s="362"/>
      <c r="Z76" s="362"/>
      <c r="AA76" s="362"/>
      <c r="AB76" s="360"/>
      <c r="AC76" s="359"/>
      <c r="AD76" s="360"/>
      <c r="AE76" s="360"/>
      <c r="AF76" s="360"/>
      <c r="AG76" s="360"/>
      <c r="AH76" s="360"/>
      <c r="AI76" s="360"/>
      <c r="AJ76" s="360"/>
      <c r="AK76" s="43"/>
      <c r="AL76" s="317">
        <v>0</v>
      </c>
      <c r="AM76" s="317"/>
      <c r="AN76" s="317"/>
      <c r="AO76" s="317"/>
      <c r="AP76" s="2"/>
    </row>
    <row r="77" spans="1:42" ht="12" customHeight="1" x14ac:dyDescent="0.3">
      <c r="A77" s="330"/>
      <c r="B77" s="331"/>
      <c r="C77" s="331"/>
      <c r="D77" s="331"/>
      <c r="E77" s="331"/>
      <c r="F77" s="331"/>
      <c r="G77" s="331"/>
      <c r="H77" s="331"/>
      <c r="I77" s="331"/>
      <c r="J77" s="331"/>
      <c r="K77" s="331"/>
      <c r="L77" s="331"/>
      <c r="M77" s="332"/>
      <c r="N77" s="361"/>
      <c r="O77" s="362"/>
      <c r="P77" s="362"/>
      <c r="Q77" s="362"/>
      <c r="R77" s="362"/>
      <c r="S77" s="362"/>
      <c r="T77" s="362"/>
      <c r="U77" s="362"/>
      <c r="V77" s="362"/>
      <c r="W77" s="362"/>
      <c r="X77" s="362"/>
      <c r="Y77" s="362"/>
      <c r="Z77" s="362"/>
      <c r="AA77" s="362"/>
      <c r="AB77" s="360"/>
      <c r="AC77" s="359"/>
      <c r="AD77" s="360"/>
      <c r="AE77" s="360"/>
      <c r="AF77" s="360"/>
      <c r="AG77" s="360"/>
      <c r="AH77" s="360"/>
      <c r="AI77" s="360"/>
      <c r="AJ77" s="360"/>
      <c r="AK77" s="43"/>
      <c r="AL77" s="317">
        <v>0</v>
      </c>
      <c r="AM77" s="317"/>
      <c r="AN77" s="317"/>
      <c r="AO77" s="317"/>
      <c r="AP77" s="2"/>
    </row>
    <row r="78" spans="1:42" ht="12" customHeight="1" x14ac:dyDescent="0.3">
      <c r="A78" s="330"/>
      <c r="B78" s="331"/>
      <c r="C78" s="331"/>
      <c r="D78" s="331"/>
      <c r="E78" s="331"/>
      <c r="F78" s="331"/>
      <c r="G78" s="331"/>
      <c r="H78" s="331"/>
      <c r="I78" s="331"/>
      <c r="J78" s="331"/>
      <c r="K78" s="331"/>
      <c r="L78" s="331"/>
      <c r="M78" s="332"/>
      <c r="N78" s="361"/>
      <c r="O78" s="362"/>
      <c r="P78" s="362"/>
      <c r="Q78" s="362"/>
      <c r="R78" s="362"/>
      <c r="S78" s="362"/>
      <c r="T78" s="362"/>
      <c r="U78" s="362"/>
      <c r="V78" s="362"/>
      <c r="W78" s="362"/>
      <c r="X78" s="362"/>
      <c r="Y78" s="362"/>
      <c r="Z78" s="362"/>
      <c r="AA78" s="362"/>
      <c r="AB78" s="360"/>
      <c r="AC78" s="359"/>
      <c r="AD78" s="360"/>
      <c r="AE78" s="360"/>
      <c r="AF78" s="360"/>
      <c r="AG78" s="360"/>
      <c r="AH78" s="360"/>
      <c r="AI78" s="360"/>
      <c r="AJ78" s="360"/>
      <c r="AK78" s="43"/>
      <c r="AL78" s="317">
        <v>0</v>
      </c>
      <c r="AM78" s="317"/>
      <c r="AN78" s="317"/>
      <c r="AO78" s="317"/>
      <c r="AP78" s="2"/>
    </row>
    <row r="79" spans="1:42" ht="12" customHeight="1" x14ac:dyDescent="0.3">
      <c r="A79" s="333"/>
      <c r="B79" s="334"/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35"/>
      <c r="N79" s="361"/>
      <c r="O79" s="362"/>
      <c r="P79" s="362"/>
      <c r="Q79" s="362"/>
      <c r="R79" s="362"/>
      <c r="S79" s="362"/>
      <c r="T79" s="362"/>
      <c r="U79" s="362"/>
      <c r="V79" s="362"/>
      <c r="W79" s="362"/>
      <c r="X79" s="362"/>
      <c r="Y79" s="362"/>
      <c r="Z79" s="362"/>
      <c r="AA79" s="362"/>
      <c r="AB79" s="360"/>
      <c r="AC79" s="359"/>
      <c r="AD79" s="360"/>
      <c r="AE79" s="360"/>
      <c r="AF79" s="360"/>
      <c r="AG79" s="360"/>
      <c r="AH79" s="360"/>
      <c r="AI79" s="360"/>
      <c r="AJ79" s="360"/>
      <c r="AK79" s="43"/>
      <c r="AL79" s="317">
        <v>0</v>
      </c>
      <c r="AM79" s="317"/>
      <c r="AN79" s="317"/>
      <c r="AO79" s="317"/>
      <c r="AP79" s="2"/>
    </row>
    <row r="80" spans="1:42" ht="12" customHeight="1" x14ac:dyDescent="0.3">
      <c r="A80" s="356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357" t="s">
        <v>121</v>
      </c>
      <c r="AG80" s="357"/>
      <c r="AH80" s="357"/>
      <c r="AI80" s="357"/>
      <c r="AJ80" s="357"/>
      <c r="AK80" s="23"/>
      <c r="AL80" s="354">
        <f>SUM(AL74:AO79)</f>
        <v>0</v>
      </c>
      <c r="AM80" s="355"/>
      <c r="AN80" s="355"/>
      <c r="AO80" s="355"/>
    </row>
    <row r="81" spans="1:49" ht="12" customHeight="1" x14ac:dyDescent="0.3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</row>
    <row r="82" spans="1:49" ht="12" customHeight="1" x14ac:dyDescent="0.3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</row>
    <row r="83" spans="1:49" x14ac:dyDescent="0.3">
      <c r="A83" s="316" t="s">
        <v>65</v>
      </c>
      <c r="B83" s="316"/>
      <c r="C83" s="316"/>
      <c r="D83" s="316"/>
      <c r="E83" s="316"/>
      <c r="F83" s="316"/>
      <c r="G83" s="316"/>
      <c r="H83" s="316"/>
      <c r="I83" s="316"/>
      <c r="J83" s="316"/>
      <c r="K83" s="316"/>
      <c r="L83" s="316"/>
      <c r="M83" s="316"/>
      <c r="N83" s="316"/>
      <c r="O83" s="316"/>
      <c r="P83" s="316"/>
      <c r="Q83" s="316"/>
      <c r="R83" s="316"/>
      <c r="S83" s="316"/>
      <c r="T83" s="316"/>
      <c r="U83" s="316"/>
      <c r="V83" s="316"/>
      <c r="W83" s="316"/>
      <c r="X83" s="316"/>
      <c r="Y83" s="316"/>
      <c r="Z83" s="316"/>
      <c r="AA83" s="316"/>
      <c r="AB83" s="316"/>
      <c r="AC83" s="316"/>
      <c r="AD83" s="316"/>
      <c r="AE83" s="316"/>
      <c r="AF83" s="316"/>
      <c r="AG83" s="316"/>
      <c r="AH83" s="316"/>
      <c r="AI83" s="316"/>
      <c r="AJ83" s="316"/>
      <c r="AK83" s="316"/>
      <c r="AL83" s="316"/>
      <c r="AM83" s="316"/>
      <c r="AN83" s="316"/>
      <c r="AO83" s="316"/>
      <c r="AW83" s="2"/>
    </row>
    <row r="84" spans="1:49" ht="24" customHeight="1" x14ac:dyDescent="0.3">
      <c r="A84" s="325" t="s">
        <v>155</v>
      </c>
      <c r="B84" s="325"/>
      <c r="C84" s="325"/>
      <c r="D84" s="325"/>
      <c r="E84" s="325"/>
      <c r="F84" s="325"/>
      <c r="G84" s="325"/>
      <c r="H84" s="325"/>
      <c r="I84" s="162" t="s">
        <v>67</v>
      </c>
      <c r="J84" s="163"/>
      <c r="K84" s="163"/>
      <c r="L84" s="163"/>
      <c r="M84" s="163"/>
      <c r="N84" s="163"/>
      <c r="O84" s="313"/>
      <c r="P84" s="291" t="s">
        <v>68</v>
      </c>
      <c r="Q84" s="291"/>
      <c r="R84" s="291"/>
      <c r="S84" s="291"/>
      <c r="T84" s="291"/>
      <c r="U84" s="291"/>
      <c r="V84" s="291"/>
      <c r="W84" s="291" t="s">
        <v>69</v>
      </c>
      <c r="X84" s="291"/>
      <c r="Y84" s="291"/>
      <c r="Z84" s="291"/>
      <c r="AA84" s="291"/>
      <c r="AB84" s="291" t="s">
        <v>166</v>
      </c>
      <c r="AC84" s="291"/>
      <c r="AD84" s="291"/>
      <c r="AE84" s="291"/>
      <c r="AF84" s="291"/>
      <c r="AG84" s="291"/>
      <c r="AH84" s="291"/>
      <c r="AI84" s="162" t="s">
        <v>156</v>
      </c>
      <c r="AJ84" s="162"/>
      <c r="AK84" s="162"/>
      <c r="AL84" s="162"/>
      <c r="AM84" s="162"/>
      <c r="AN84" s="162"/>
      <c r="AO84" s="162"/>
    </row>
    <row r="85" spans="1:49" ht="12" customHeight="1" x14ac:dyDescent="0.3">
      <c r="A85" s="168"/>
      <c r="B85" s="168"/>
      <c r="C85" s="168"/>
      <c r="D85" s="168"/>
      <c r="E85" s="168"/>
      <c r="F85" s="168"/>
      <c r="G85" s="168"/>
      <c r="H85" s="168"/>
      <c r="I85" s="165">
        <v>0</v>
      </c>
      <c r="J85" s="265"/>
      <c r="K85" s="265"/>
      <c r="L85" s="265"/>
      <c r="M85" s="265"/>
      <c r="N85" s="265"/>
      <c r="O85" s="266"/>
      <c r="P85" s="165">
        <v>0</v>
      </c>
      <c r="Q85" s="265"/>
      <c r="R85" s="265"/>
      <c r="S85" s="265"/>
      <c r="T85" s="265"/>
      <c r="U85" s="265"/>
      <c r="V85" s="266"/>
      <c r="W85" s="165">
        <v>0</v>
      </c>
      <c r="X85" s="265"/>
      <c r="Y85" s="265"/>
      <c r="Z85" s="265"/>
      <c r="AA85" s="266"/>
      <c r="AB85" s="165">
        <v>0</v>
      </c>
      <c r="AC85" s="265"/>
      <c r="AD85" s="265"/>
      <c r="AE85" s="265"/>
      <c r="AF85" s="265"/>
      <c r="AG85" s="265"/>
      <c r="AH85" s="266"/>
      <c r="AI85" s="59"/>
      <c r="AJ85" s="59"/>
      <c r="AK85" s="59"/>
      <c r="AL85" s="59"/>
      <c r="AM85" s="59"/>
      <c r="AN85" s="59"/>
      <c r="AO85" s="59"/>
    </row>
    <row r="86" spans="1:49" ht="12" customHeight="1" x14ac:dyDescent="0.3">
      <c r="A86" s="168"/>
      <c r="B86" s="168"/>
      <c r="C86" s="168"/>
      <c r="D86" s="168"/>
      <c r="E86" s="168"/>
      <c r="F86" s="168"/>
      <c r="G86" s="168"/>
      <c r="H86" s="168"/>
      <c r="I86" s="165">
        <v>0</v>
      </c>
      <c r="J86" s="265"/>
      <c r="K86" s="265"/>
      <c r="L86" s="265"/>
      <c r="M86" s="265"/>
      <c r="N86" s="265"/>
      <c r="O86" s="266"/>
      <c r="P86" s="165">
        <v>0</v>
      </c>
      <c r="Q86" s="265"/>
      <c r="R86" s="265"/>
      <c r="S86" s="265"/>
      <c r="T86" s="265"/>
      <c r="U86" s="265"/>
      <c r="V86" s="266"/>
      <c r="W86" s="165">
        <v>0</v>
      </c>
      <c r="X86" s="265"/>
      <c r="Y86" s="265"/>
      <c r="Z86" s="265"/>
      <c r="AA86" s="266"/>
      <c r="AB86" s="165">
        <v>0</v>
      </c>
      <c r="AC86" s="265"/>
      <c r="AD86" s="265"/>
      <c r="AE86" s="265"/>
      <c r="AF86" s="265"/>
      <c r="AG86" s="265"/>
      <c r="AH86" s="266"/>
      <c r="AI86" s="59"/>
      <c r="AJ86" s="59"/>
      <c r="AK86" s="59"/>
      <c r="AL86" s="59"/>
      <c r="AM86" s="59"/>
      <c r="AN86" s="59"/>
      <c r="AO86" s="59"/>
    </row>
    <row r="87" spans="1:49" ht="12" customHeight="1" x14ac:dyDescent="0.3">
      <c r="A87" s="168"/>
      <c r="B87" s="168"/>
      <c r="C87" s="168"/>
      <c r="D87" s="168"/>
      <c r="E87" s="168"/>
      <c r="F87" s="168"/>
      <c r="G87" s="168"/>
      <c r="H87" s="168"/>
      <c r="I87" s="165">
        <v>0</v>
      </c>
      <c r="J87" s="265"/>
      <c r="K87" s="265"/>
      <c r="L87" s="265"/>
      <c r="M87" s="265"/>
      <c r="N87" s="265"/>
      <c r="O87" s="266"/>
      <c r="P87" s="165">
        <v>0</v>
      </c>
      <c r="Q87" s="265"/>
      <c r="R87" s="265"/>
      <c r="S87" s="265"/>
      <c r="T87" s="265"/>
      <c r="U87" s="265"/>
      <c r="V87" s="266"/>
      <c r="W87" s="165">
        <v>0</v>
      </c>
      <c r="X87" s="265"/>
      <c r="Y87" s="265"/>
      <c r="Z87" s="265"/>
      <c r="AA87" s="266"/>
      <c r="AB87" s="165">
        <v>0</v>
      </c>
      <c r="AC87" s="265"/>
      <c r="AD87" s="265"/>
      <c r="AE87" s="265"/>
      <c r="AF87" s="265"/>
      <c r="AG87" s="265"/>
      <c r="AH87" s="266"/>
      <c r="AI87" s="59"/>
      <c r="AJ87" s="59"/>
      <c r="AK87" s="59"/>
      <c r="AL87" s="59"/>
      <c r="AM87" s="59"/>
      <c r="AN87" s="59"/>
      <c r="AO87" s="59"/>
    </row>
    <row r="88" spans="1:49" ht="12" customHeight="1" x14ac:dyDescent="0.3">
      <c r="A88" s="168"/>
      <c r="B88" s="168"/>
      <c r="C88" s="168"/>
      <c r="D88" s="168"/>
      <c r="E88" s="168"/>
      <c r="F88" s="168"/>
      <c r="G88" s="168"/>
      <c r="H88" s="168"/>
      <c r="I88" s="165">
        <v>0</v>
      </c>
      <c r="J88" s="265"/>
      <c r="K88" s="265"/>
      <c r="L88" s="265"/>
      <c r="M88" s="265"/>
      <c r="N88" s="265"/>
      <c r="O88" s="266"/>
      <c r="P88" s="165">
        <v>0</v>
      </c>
      <c r="Q88" s="265"/>
      <c r="R88" s="265"/>
      <c r="S88" s="265"/>
      <c r="T88" s="265"/>
      <c r="U88" s="265"/>
      <c r="V88" s="266"/>
      <c r="W88" s="165">
        <v>0</v>
      </c>
      <c r="X88" s="265"/>
      <c r="Y88" s="265"/>
      <c r="Z88" s="265"/>
      <c r="AA88" s="266"/>
      <c r="AB88" s="165">
        <v>0</v>
      </c>
      <c r="AC88" s="265"/>
      <c r="AD88" s="265"/>
      <c r="AE88" s="265"/>
      <c r="AF88" s="265"/>
      <c r="AG88" s="265"/>
      <c r="AH88" s="266"/>
      <c r="AI88" s="59"/>
      <c r="AJ88" s="59"/>
      <c r="AK88" s="59"/>
      <c r="AL88" s="59"/>
      <c r="AM88" s="59"/>
      <c r="AN88" s="59"/>
      <c r="AO88" s="59"/>
    </row>
    <row r="89" spans="1:49" ht="12" customHeight="1" x14ac:dyDescent="0.3">
      <c r="A89" s="168"/>
      <c r="B89" s="168"/>
      <c r="C89" s="168"/>
      <c r="D89" s="168"/>
      <c r="E89" s="168"/>
      <c r="F89" s="168"/>
      <c r="G89" s="168"/>
      <c r="H89" s="168"/>
      <c r="I89" s="165">
        <v>0</v>
      </c>
      <c r="J89" s="265"/>
      <c r="K89" s="265"/>
      <c r="L89" s="265"/>
      <c r="M89" s="265"/>
      <c r="N89" s="265"/>
      <c r="O89" s="266"/>
      <c r="P89" s="165">
        <v>0</v>
      </c>
      <c r="Q89" s="265"/>
      <c r="R89" s="265"/>
      <c r="S89" s="265"/>
      <c r="T89" s="265"/>
      <c r="U89" s="265"/>
      <c r="V89" s="266"/>
      <c r="W89" s="165">
        <v>0</v>
      </c>
      <c r="X89" s="265"/>
      <c r="Y89" s="265"/>
      <c r="Z89" s="265"/>
      <c r="AA89" s="266"/>
      <c r="AB89" s="165">
        <v>0</v>
      </c>
      <c r="AC89" s="265"/>
      <c r="AD89" s="265"/>
      <c r="AE89" s="265"/>
      <c r="AF89" s="265"/>
      <c r="AG89" s="265"/>
      <c r="AH89" s="266"/>
      <c r="AI89" s="59"/>
      <c r="AJ89" s="59"/>
      <c r="AK89" s="59"/>
      <c r="AL89" s="59"/>
      <c r="AM89" s="59"/>
      <c r="AN89" s="59"/>
      <c r="AO89" s="59"/>
    </row>
    <row r="90" spans="1:49" ht="12" customHeight="1" x14ac:dyDescent="0.3">
      <c r="A90" s="168"/>
      <c r="B90" s="168"/>
      <c r="C90" s="168"/>
      <c r="D90" s="168"/>
      <c r="E90" s="168"/>
      <c r="F90" s="168"/>
      <c r="G90" s="168"/>
      <c r="H90" s="168"/>
      <c r="I90" s="165">
        <v>0</v>
      </c>
      <c r="J90" s="265"/>
      <c r="K90" s="265"/>
      <c r="L90" s="265"/>
      <c r="M90" s="265"/>
      <c r="N90" s="265"/>
      <c r="O90" s="266"/>
      <c r="P90" s="165">
        <v>0</v>
      </c>
      <c r="Q90" s="265"/>
      <c r="R90" s="265"/>
      <c r="S90" s="265"/>
      <c r="T90" s="265"/>
      <c r="U90" s="265"/>
      <c r="V90" s="266"/>
      <c r="W90" s="165">
        <v>0</v>
      </c>
      <c r="X90" s="265"/>
      <c r="Y90" s="265"/>
      <c r="Z90" s="265"/>
      <c r="AA90" s="266"/>
      <c r="AB90" s="165">
        <v>0</v>
      </c>
      <c r="AC90" s="265"/>
      <c r="AD90" s="265"/>
      <c r="AE90" s="265"/>
      <c r="AF90" s="265"/>
      <c r="AG90" s="265"/>
      <c r="AH90" s="266"/>
      <c r="AI90" s="59"/>
      <c r="AJ90" s="59"/>
      <c r="AK90" s="59"/>
      <c r="AL90" s="59"/>
      <c r="AM90" s="59"/>
      <c r="AN90" s="59"/>
      <c r="AO90" s="59"/>
    </row>
    <row r="91" spans="1:49" ht="12" customHeight="1" x14ac:dyDescent="0.3">
      <c r="A91" s="137"/>
      <c r="B91" s="137"/>
      <c r="C91" s="137"/>
      <c r="D91" s="137"/>
      <c r="E91" s="137"/>
      <c r="F91" s="137"/>
      <c r="G91" s="137"/>
      <c r="H91" s="137"/>
      <c r="I91" s="134" t="s">
        <v>66</v>
      </c>
      <c r="J91" s="134"/>
      <c r="K91" s="134"/>
      <c r="L91" s="134"/>
      <c r="M91" s="134"/>
      <c r="N91" s="134"/>
      <c r="O91" s="221"/>
      <c r="P91" s="170">
        <f>SUM(P85:V90)</f>
        <v>0</v>
      </c>
      <c r="Q91" s="222"/>
      <c r="R91" s="222"/>
      <c r="S91" s="222"/>
      <c r="T91" s="222"/>
      <c r="U91" s="222"/>
      <c r="V91" s="223"/>
      <c r="W91" s="170">
        <f>SUM(W85:AA90)</f>
        <v>0</v>
      </c>
      <c r="X91" s="222"/>
      <c r="Y91" s="222"/>
      <c r="Z91" s="222"/>
      <c r="AA91" s="223"/>
      <c r="AB91" s="137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224"/>
    </row>
    <row r="92" spans="1:49" ht="12" customHeight="1" x14ac:dyDescent="0.3">
      <c r="A92" s="166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</row>
    <row r="93" spans="1:49" ht="12" customHeight="1" x14ac:dyDescent="0.3">
      <c r="A93" s="166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</row>
    <row r="94" spans="1:49" ht="12" customHeight="1" x14ac:dyDescent="0.3">
      <c r="A94" s="254" t="s">
        <v>172</v>
      </c>
      <c r="B94" s="262"/>
      <c r="C94" s="262"/>
      <c r="D94" s="262"/>
      <c r="E94" s="262"/>
      <c r="F94" s="262"/>
      <c r="G94" s="262"/>
      <c r="H94" s="262"/>
      <c r="I94" s="262"/>
      <c r="J94" s="262"/>
      <c r="K94" s="262"/>
      <c r="L94" s="262"/>
      <c r="M94" s="262"/>
      <c r="N94" s="262"/>
      <c r="O94" s="262"/>
      <c r="P94" s="262"/>
      <c r="Q94" s="262"/>
      <c r="R94" s="262"/>
      <c r="S94" s="262"/>
      <c r="T94" s="262"/>
      <c r="U94" s="262"/>
      <c r="V94" s="262"/>
      <c r="W94" s="262"/>
      <c r="X94" s="262"/>
      <c r="Y94" s="262"/>
      <c r="Z94" s="262"/>
      <c r="AA94" s="262"/>
      <c r="AB94" s="262"/>
      <c r="AC94" s="262"/>
      <c r="AD94" s="262"/>
      <c r="AE94" s="262"/>
      <c r="AF94" s="262"/>
      <c r="AG94" s="262"/>
      <c r="AH94" s="262"/>
      <c r="AI94" s="262"/>
      <c r="AJ94" s="262"/>
      <c r="AK94" s="262"/>
      <c r="AL94" s="262"/>
      <c r="AM94" s="262"/>
      <c r="AN94" s="262"/>
      <c r="AO94" s="262"/>
    </row>
    <row r="95" spans="1:49" ht="36" customHeight="1" x14ac:dyDescent="0.3">
      <c r="A95" s="313" t="s">
        <v>165</v>
      </c>
      <c r="B95" s="313"/>
      <c r="C95" s="313"/>
      <c r="D95" s="291" t="s">
        <v>173</v>
      </c>
      <c r="E95" s="291"/>
      <c r="F95" s="291"/>
      <c r="G95" s="291"/>
      <c r="H95" s="291"/>
      <c r="I95" s="291"/>
      <c r="J95" s="291"/>
      <c r="K95" s="291"/>
      <c r="L95" s="291"/>
      <c r="M95" s="291"/>
      <c r="N95" s="291"/>
      <c r="O95" s="291" t="s">
        <v>70</v>
      </c>
      <c r="P95" s="291"/>
      <c r="Q95" s="291"/>
      <c r="R95" s="291"/>
      <c r="S95" s="291"/>
      <c r="T95" s="291"/>
      <c r="U95" s="292" t="s">
        <v>130</v>
      </c>
      <c r="V95" s="292"/>
      <c r="W95" s="292"/>
      <c r="X95" s="292"/>
      <c r="Y95" s="291" t="s">
        <v>71</v>
      </c>
      <c r="Z95" s="291"/>
      <c r="AA95" s="291"/>
      <c r="AB95" s="291"/>
      <c r="AC95" s="291"/>
      <c r="AD95" s="291" t="s">
        <v>72</v>
      </c>
      <c r="AE95" s="291"/>
      <c r="AF95" s="291"/>
      <c r="AG95" s="291"/>
      <c r="AH95" s="291"/>
      <c r="AI95" s="291"/>
      <c r="AJ95" s="162" t="s">
        <v>84</v>
      </c>
      <c r="AK95" s="163"/>
      <c r="AL95" s="163"/>
      <c r="AM95" s="163"/>
      <c r="AN95" s="313"/>
      <c r="AO95" s="35" t="s">
        <v>129</v>
      </c>
    </row>
    <row r="96" spans="1:49" ht="12" customHeight="1" x14ac:dyDescent="0.3">
      <c r="A96" s="168"/>
      <c r="B96" s="168"/>
      <c r="C96" s="168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209">
        <v>0</v>
      </c>
      <c r="V96" s="308"/>
      <c r="W96" s="308"/>
      <c r="X96" s="309"/>
      <c r="Y96" s="310">
        <v>0</v>
      </c>
      <c r="Z96" s="302"/>
      <c r="AA96" s="302"/>
      <c r="AB96" s="302"/>
      <c r="AC96" s="303"/>
      <c r="AD96" s="301">
        <v>0</v>
      </c>
      <c r="AE96" s="302"/>
      <c r="AF96" s="302"/>
      <c r="AG96" s="302"/>
      <c r="AH96" s="302"/>
      <c r="AI96" s="303"/>
      <c r="AJ96" s="301">
        <v>0</v>
      </c>
      <c r="AK96" s="302"/>
      <c r="AL96" s="302"/>
      <c r="AM96" s="302"/>
      <c r="AN96" s="303"/>
      <c r="AO96" s="36">
        <v>0</v>
      </c>
    </row>
    <row r="97" spans="1:42" ht="12" customHeight="1" x14ac:dyDescent="0.3">
      <c r="A97" s="168"/>
      <c r="B97" s="168"/>
      <c r="C97" s="168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209">
        <v>0</v>
      </c>
      <c r="V97" s="308"/>
      <c r="W97" s="308"/>
      <c r="X97" s="309"/>
      <c r="Y97" s="310">
        <v>0</v>
      </c>
      <c r="Z97" s="302"/>
      <c r="AA97" s="302"/>
      <c r="AB97" s="302"/>
      <c r="AC97" s="303"/>
      <c r="AD97" s="301">
        <v>0</v>
      </c>
      <c r="AE97" s="302"/>
      <c r="AF97" s="302"/>
      <c r="AG97" s="302"/>
      <c r="AH97" s="302"/>
      <c r="AI97" s="303"/>
      <c r="AJ97" s="301">
        <v>0</v>
      </c>
      <c r="AK97" s="302"/>
      <c r="AL97" s="302"/>
      <c r="AM97" s="302"/>
      <c r="AN97" s="303"/>
      <c r="AO97" s="36">
        <v>0</v>
      </c>
    </row>
    <row r="98" spans="1:42" ht="12" customHeight="1" x14ac:dyDescent="0.3">
      <c r="A98" s="168"/>
      <c r="B98" s="168"/>
      <c r="C98" s="168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209">
        <v>0</v>
      </c>
      <c r="V98" s="308"/>
      <c r="W98" s="308"/>
      <c r="X98" s="309"/>
      <c r="Y98" s="310">
        <v>0</v>
      </c>
      <c r="Z98" s="302"/>
      <c r="AA98" s="302"/>
      <c r="AB98" s="302"/>
      <c r="AC98" s="303"/>
      <c r="AD98" s="301">
        <v>0</v>
      </c>
      <c r="AE98" s="302"/>
      <c r="AF98" s="302"/>
      <c r="AG98" s="302"/>
      <c r="AH98" s="302"/>
      <c r="AI98" s="303"/>
      <c r="AJ98" s="301">
        <v>0</v>
      </c>
      <c r="AK98" s="302"/>
      <c r="AL98" s="302"/>
      <c r="AM98" s="302"/>
      <c r="AN98" s="303"/>
      <c r="AO98" s="36">
        <v>0</v>
      </c>
    </row>
    <row r="99" spans="1:42" ht="12" customHeight="1" x14ac:dyDescent="0.3">
      <c r="A99" s="168"/>
      <c r="B99" s="168"/>
      <c r="C99" s="168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209">
        <v>0</v>
      </c>
      <c r="V99" s="308"/>
      <c r="W99" s="308"/>
      <c r="X99" s="309"/>
      <c r="Y99" s="310">
        <v>0</v>
      </c>
      <c r="Z99" s="302"/>
      <c r="AA99" s="302"/>
      <c r="AB99" s="302"/>
      <c r="AC99" s="303"/>
      <c r="AD99" s="301">
        <v>0</v>
      </c>
      <c r="AE99" s="302"/>
      <c r="AF99" s="302"/>
      <c r="AG99" s="302"/>
      <c r="AH99" s="302"/>
      <c r="AI99" s="303"/>
      <c r="AJ99" s="301">
        <v>0</v>
      </c>
      <c r="AK99" s="302"/>
      <c r="AL99" s="302"/>
      <c r="AM99" s="302"/>
      <c r="AN99" s="303"/>
      <c r="AO99" s="36">
        <v>0</v>
      </c>
    </row>
    <row r="100" spans="1:42" ht="12" customHeight="1" x14ac:dyDescent="0.3">
      <c r="A100" s="168"/>
      <c r="B100" s="168"/>
      <c r="C100" s="168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209">
        <v>0</v>
      </c>
      <c r="V100" s="308"/>
      <c r="W100" s="308"/>
      <c r="X100" s="309"/>
      <c r="Y100" s="310">
        <v>0</v>
      </c>
      <c r="Z100" s="302"/>
      <c r="AA100" s="302"/>
      <c r="AB100" s="302"/>
      <c r="AC100" s="303"/>
      <c r="AD100" s="301">
        <v>0</v>
      </c>
      <c r="AE100" s="302"/>
      <c r="AF100" s="302"/>
      <c r="AG100" s="302"/>
      <c r="AH100" s="302"/>
      <c r="AI100" s="303"/>
      <c r="AJ100" s="301">
        <v>0</v>
      </c>
      <c r="AK100" s="302"/>
      <c r="AL100" s="302"/>
      <c r="AM100" s="302"/>
      <c r="AN100" s="303"/>
      <c r="AO100" s="36">
        <v>0</v>
      </c>
    </row>
    <row r="101" spans="1:42" ht="12" customHeight="1" x14ac:dyDescent="0.3">
      <c r="A101" s="168"/>
      <c r="B101" s="168"/>
      <c r="C101" s="168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209">
        <v>0</v>
      </c>
      <c r="V101" s="308"/>
      <c r="W101" s="308"/>
      <c r="X101" s="309"/>
      <c r="Y101" s="310">
        <v>0</v>
      </c>
      <c r="Z101" s="302"/>
      <c r="AA101" s="302"/>
      <c r="AB101" s="302"/>
      <c r="AC101" s="303"/>
      <c r="AD101" s="301">
        <v>0</v>
      </c>
      <c r="AE101" s="302"/>
      <c r="AF101" s="302"/>
      <c r="AG101" s="302"/>
      <c r="AH101" s="302"/>
      <c r="AI101" s="303"/>
      <c r="AJ101" s="301">
        <v>0</v>
      </c>
      <c r="AK101" s="302"/>
      <c r="AL101" s="302"/>
      <c r="AM101" s="302"/>
      <c r="AN101" s="303"/>
      <c r="AO101" s="36">
        <v>0</v>
      </c>
    </row>
    <row r="102" spans="1:42" ht="12" customHeight="1" x14ac:dyDescent="0.3">
      <c r="A102" s="168"/>
      <c r="B102" s="168"/>
      <c r="C102" s="168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209">
        <v>0</v>
      </c>
      <c r="V102" s="308"/>
      <c r="W102" s="308"/>
      <c r="X102" s="309"/>
      <c r="Y102" s="310">
        <v>0</v>
      </c>
      <c r="Z102" s="302"/>
      <c r="AA102" s="302"/>
      <c r="AB102" s="302"/>
      <c r="AC102" s="303"/>
      <c r="AD102" s="301">
        <v>0</v>
      </c>
      <c r="AE102" s="302"/>
      <c r="AF102" s="302"/>
      <c r="AG102" s="302"/>
      <c r="AH102" s="302"/>
      <c r="AI102" s="303"/>
      <c r="AJ102" s="301">
        <v>0</v>
      </c>
      <c r="AK102" s="302"/>
      <c r="AL102" s="302"/>
      <c r="AM102" s="302"/>
      <c r="AN102" s="303"/>
      <c r="AO102" s="36">
        <v>0</v>
      </c>
    </row>
    <row r="103" spans="1:42" ht="12" customHeight="1" x14ac:dyDescent="0.3">
      <c r="A103" s="168"/>
      <c r="B103" s="168"/>
      <c r="C103" s="168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209">
        <v>0</v>
      </c>
      <c r="V103" s="308"/>
      <c r="W103" s="308"/>
      <c r="X103" s="309"/>
      <c r="Y103" s="310">
        <v>0</v>
      </c>
      <c r="Z103" s="302"/>
      <c r="AA103" s="302"/>
      <c r="AB103" s="302"/>
      <c r="AC103" s="303"/>
      <c r="AD103" s="301">
        <v>0</v>
      </c>
      <c r="AE103" s="302"/>
      <c r="AF103" s="302"/>
      <c r="AG103" s="302"/>
      <c r="AH103" s="302"/>
      <c r="AI103" s="303"/>
      <c r="AJ103" s="301">
        <v>0</v>
      </c>
      <c r="AK103" s="302"/>
      <c r="AL103" s="302"/>
      <c r="AM103" s="302"/>
      <c r="AN103" s="303"/>
      <c r="AO103" s="36">
        <v>0</v>
      </c>
    </row>
    <row r="104" spans="1:42" ht="12" customHeight="1" x14ac:dyDescent="0.3">
      <c r="A104" s="137"/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4" t="s">
        <v>66</v>
      </c>
      <c r="P104" s="134"/>
      <c r="Q104" s="134"/>
      <c r="R104" s="134"/>
      <c r="S104" s="134"/>
      <c r="T104" s="221"/>
      <c r="U104" s="230">
        <f>SUM(U96:X103)</f>
        <v>0</v>
      </c>
      <c r="V104" s="274"/>
      <c r="W104" s="274"/>
      <c r="X104" s="275"/>
      <c r="Y104" s="304">
        <f>SUM(Y96:AC103)</f>
        <v>0</v>
      </c>
      <c r="Z104" s="305"/>
      <c r="AA104" s="305"/>
      <c r="AB104" s="305"/>
      <c r="AC104" s="306"/>
      <c r="AD104" s="307">
        <f>SUM(AD96:AI103)</f>
        <v>0</v>
      </c>
      <c r="AE104" s="305"/>
      <c r="AF104" s="305"/>
      <c r="AG104" s="305"/>
      <c r="AH104" s="305"/>
      <c r="AI104" s="306"/>
      <c r="AJ104" s="307">
        <f>SUM(AJ96:AN103)</f>
        <v>0</v>
      </c>
      <c r="AK104" s="305"/>
      <c r="AL104" s="305"/>
      <c r="AM104" s="305"/>
      <c r="AN104" s="306"/>
      <c r="AO104" s="37">
        <f>SUM(AO96:AO103)</f>
        <v>0</v>
      </c>
      <c r="AP104" s="2"/>
    </row>
    <row r="105" spans="1:42" ht="12" customHeight="1" x14ac:dyDescent="0.3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166"/>
      <c r="AL105" s="166"/>
      <c r="AM105" s="166"/>
      <c r="AN105" s="166"/>
      <c r="AO105" s="166"/>
    </row>
    <row r="106" spans="1:42" ht="12" customHeight="1" x14ac:dyDescent="0.3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6"/>
      <c r="AK106" s="166"/>
      <c r="AL106" s="166"/>
      <c r="AM106" s="166"/>
      <c r="AN106" s="166"/>
      <c r="AO106" s="166"/>
    </row>
    <row r="107" spans="1:42" ht="12" customHeight="1" x14ac:dyDescent="0.3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</row>
    <row r="108" spans="1:42" ht="12" customHeight="1" x14ac:dyDescent="0.3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/>
      <c r="AH108" s="166"/>
      <c r="AI108" s="166"/>
      <c r="AJ108" s="166"/>
      <c r="AK108" s="166"/>
      <c r="AL108" s="166"/>
      <c r="AM108" s="166"/>
      <c r="AN108" s="166"/>
      <c r="AO108" s="166"/>
    </row>
    <row r="109" spans="1:42" ht="12" customHeight="1" x14ac:dyDescent="0.3">
      <c r="A109" s="254" t="s">
        <v>174</v>
      </c>
      <c r="B109" s="254"/>
      <c r="C109" s="254"/>
      <c r="D109" s="254"/>
      <c r="E109" s="254"/>
      <c r="F109" s="254"/>
      <c r="G109" s="254"/>
      <c r="H109" s="254"/>
      <c r="I109" s="254"/>
      <c r="J109" s="254"/>
      <c r="K109" s="254"/>
      <c r="L109" s="254"/>
      <c r="M109" s="254"/>
      <c r="N109" s="254"/>
      <c r="O109" s="254"/>
      <c r="P109" s="254"/>
      <c r="Q109" s="254"/>
      <c r="R109" s="254"/>
      <c r="S109" s="254"/>
      <c r="T109" s="254"/>
      <c r="U109" s="254"/>
      <c r="V109" s="254"/>
      <c r="W109" s="254"/>
      <c r="X109" s="254"/>
      <c r="Y109" s="254"/>
      <c r="Z109" s="254"/>
      <c r="AA109" s="254"/>
      <c r="AB109" s="254"/>
      <c r="AC109" s="254"/>
      <c r="AD109" s="254"/>
      <c r="AE109" s="254"/>
      <c r="AF109" s="254"/>
      <c r="AG109" s="254"/>
      <c r="AH109" s="254"/>
      <c r="AI109" s="254"/>
      <c r="AJ109" s="254"/>
      <c r="AK109" s="254"/>
      <c r="AL109" s="254"/>
      <c r="AM109" s="254"/>
      <c r="AN109" s="254"/>
      <c r="AO109" s="254"/>
    </row>
    <row r="110" spans="1:42" ht="37.5" customHeight="1" x14ac:dyDescent="0.3">
      <c r="A110" s="296" t="s">
        <v>158</v>
      </c>
      <c r="B110" s="296"/>
      <c r="C110" s="296"/>
      <c r="D110" s="296"/>
      <c r="E110" s="296"/>
      <c r="F110" s="296"/>
      <c r="G110" s="296"/>
      <c r="H110" s="296"/>
      <c r="I110" s="296"/>
      <c r="J110" s="297" t="s">
        <v>73</v>
      </c>
      <c r="K110" s="297"/>
      <c r="L110" s="162" t="s">
        <v>171</v>
      </c>
      <c r="M110" s="295"/>
      <c r="N110" s="295"/>
      <c r="O110" s="296"/>
      <c r="P110" s="292" t="s">
        <v>15</v>
      </c>
      <c r="Q110" s="292"/>
      <c r="R110" s="292"/>
      <c r="S110" s="292"/>
      <c r="T110" s="292"/>
      <c r="U110" s="292"/>
      <c r="V110" s="291" t="s">
        <v>85</v>
      </c>
      <c r="W110" s="291"/>
      <c r="X110" s="291"/>
      <c r="Y110" s="291"/>
      <c r="Z110" s="291" t="s">
        <v>86</v>
      </c>
      <c r="AA110" s="291"/>
      <c r="AB110" s="291"/>
      <c r="AC110" s="291"/>
      <c r="AD110" s="291"/>
      <c r="AE110" s="291" t="s">
        <v>87</v>
      </c>
      <c r="AF110" s="291"/>
      <c r="AG110" s="291"/>
      <c r="AH110" s="291"/>
      <c r="AI110" s="291"/>
      <c r="AJ110" s="291"/>
      <c r="AK110" s="294" t="s">
        <v>157</v>
      </c>
      <c r="AL110" s="294"/>
      <c r="AM110" s="294"/>
      <c r="AN110" s="294"/>
      <c r="AO110" s="294"/>
    </row>
    <row r="111" spans="1:42" ht="12" customHeight="1" x14ac:dyDescent="0.3">
      <c r="A111" s="168"/>
      <c r="B111" s="168"/>
      <c r="C111" s="168"/>
      <c r="D111" s="168"/>
      <c r="E111" s="168"/>
      <c r="F111" s="168"/>
      <c r="G111" s="168"/>
      <c r="H111" s="168"/>
      <c r="I111" s="168"/>
      <c r="J111" s="167"/>
      <c r="K111" s="167"/>
      <c r="L111" s="282"/>
      <c r="M111" s="74"/>
      <c r="N111" s="74"/>
      <c r="O111" s="168"/>
      <c r="P111" s="256">
        <v>0</v>
      </c>
      <c r="Q111" s="256"/>
      <c r="R111" s="256"/>
      <c r="S111" s="256"/>
      <c r="T111" s="256"/>
      <c r="U111" s="256"/>
      <c r="V111" s="257">
        <v>0</v>
      </c>
      <c r="W111" s="258"/>
      <c r="X111" s="258"/>
      <c r="Y111" s="258"/>
      <c r="Z111" s="258">
        <v>0</v>
      </c>
      <c r="AA111" s="258"/>
      <c r="AB111" s="258"/>
      <c r="AC111" s="258"/>
      <c r="AD111" s="258"/>
      <c r="AE111" s="258">
        <v>0</v>
      </c>
      <c r="AF111" s="258"/>
      <c r="AG111" s="258"/>
      <c r="AH111" s="258"/>
      <c r="AI111" s="258"/>
      <c r="AJ111" s="259"/>
      <c r="AK111" s="59"/>
      <c r="AL111" s="59"/>
      <c r="AM111" s="59"/>
      <c r="AN111" s="59"/>
      <c r="AO111" s="59"/>
    </row>
    <row r="112" spans="1:42" ht="12" customHeight="1" x14ac:dyDescent="0.3">
      <c r="A112" s="168"/>
      <c r="B112" s="168"/>
      <c r="C112" s="168"/>
      <c r="D112" s="168"/>
      <c r="E112" s="168"/>
      <c r="F112" s="168"/>
      <c r="G112" s="168"/>
      <c r="H112" s="168"/>
      <c r="I112" s="168"/>
      <c r="J112" s="167"/>
      <c r="K112" s="167"/>
      <c r="L112" s="59"/>
      <c r="M112" s="74"/>
      <c r="N112" s="74"/>
      <c r="O112" s="168"/>
      <c r="P112" s="256">
        <v>0</v>
      </c>
      <c r="Q112" s="256"/>
      <c r="R112" s="256"/>
      <c r="S112" s="256"/>
      <c r="T112" s="256"/>
      <c r="U112" s="256"/>
      <c r="V112" s="257">
        <v>0</v>
      </c>
      <c r="W112" s="258"/>
      <c r="X112" s="258"/>
      <c r="Y112" s="258"/>
      <c r="Z112" s="258">
        <v>0</v>
      </c>
      <c r="AA112" s="258"/>
      <c r="AB112" s="258"/>
      <c r="AC112" s="258"/>
      <c r="AD112" s="258"/>
      <c r="AE112" s="258">
        <v>0</v>
      </c>
      <c r="AF112" s="258"/>
      <c r="AG112" s="258"/>
      <c r="AH112" s="258"/>
      <c r="AI112" s="258"/>
      <c r="AJ112" s="259"/>
      <c r="AK112" s="59"/>
      <c r="AL112" s="59"/>
      <c r="AM112" s="59"/>
      <c r="AN112" s="59"/>
      <c r="AO112" s="59"/>
    </row>
    <row r="113" spans="1:41" ht="12" customHeight="1" x14ac:dyDescent="0.3">
      <c r="A113" s="168"/>
      <c r="B113" s="168"/>
      <c r="C113" s="168"/>
      <c r="D113" s="168"/>
      <c r="E113" s="168"/>
      <c r="F113" s="168"/>
      <c r="G113" s="168"/>
      <c r="H113" s="168"/>
      <c r="I113" s="168"/>
      <c r="J113" s="167"/>
      <c r="K113" s="167"/>
      <c r="L113" s="59"/>
      <c r="M113" s="74"/>
      <c r="N113" s="74"/>
      <c r="O113" s="168"/>
      <c r="P113" s="256">
        <v>0</v>
      </c>
      <c r="Q113" s="256"/>
      <c r="R113" s="256"/>
      <c r="S113" s="256"/>
      <c r="T113" s="256"/>
      <c r="U113" s="256"/>
      <c r="V113" s="257">
        <v>0</v>
      </c>
      <c r="W113" s="258"/>
      <c r="X113" s="258"/>
      <c r="Y113" s="258"/>
      <c r="Z113" s="258">
        <v>0</v>
      </c>
      <c r="AA113" s="258"/>
      <c r="AB113" s="258"/>
      <c r="AC113" s="258"/>
      <c r="AD113" s="258"/>
      <c r="AE113" s="258">
        <v>0</v>
      </c>
      <c r="AF113" s="258"/>
      <c r="AG113" s="258"/>
      <c r="AH113" s="258"/>
      <c r="AI113" s="258"/>
      <c r="AJ113" s="259"/>
      <c r="AK113" s="59"/>
      <c r="AL113" s="59"/>
      <c r="AM113" s="59"/>
      <c r="AN113" s="59"/>
      <c r="AO113" s="59"/>
    </row>
    <row r="114" spans="1:41" ht="12" customHeight="1" x14ac:dyDescent="0.3">
      <c r="A114" s="168"/>
      <c r="B114" s="168"/>
      <c r="C114" s="168"/>
      <c r="D114" s="168"/>
      <c r="E114" s="168"/>
      <c r="F114" s="168"/>
      <c r="G114" s="168"/>
      <c r="H114" s="168"/>
      <c r="I114" s="168"/>
      <c r="J114" s="167"/>
      <c r="K114" s="167"/>
      <c r="L114" s="59"/>
      <c r="M114" s="74"/>
      <c r="N114" s="74"/>
      <c r="O114" s="168"/>
      <c r="P114" s="256">
        <v>0</v>
      </c>
      <c r="Q114" s="256"/>
      <c r="R114" s="256"/>
      <c r="S114" s="256"/>
      <c r="T114" s="256"/>
      <c r="U114" s="256"/>
      <c r="V114" s="257">
        <v>0</v>
      </c>
      <c r="W114" s="258"/>
      <c r="X114" s="258"/>
      <c r="Y114" s="258"/>
      <c r="Z114" s="258">
        <v>0</v>
      </c>
      <c r="AA114" s="258"/>
      <c r="AB114" s="258"/>
      <c r="AC114" s="258"/>
      <c r="AD114" s="258"/>
      <c r="AE114" s="258">
        <v>0</v>
      </c>
      <c r="AF114" s="258"/>
      <c r="AG114" s="258"/>
      <c r="AH114" s="258"/>
      <c r="AI114" s="258"/>
      <c r="AJ114" s="259"/>
      <c r="AK114" s="59"/>
      <c r="AL114" s="59"/>
      <c r="AM114" s="59"/>
      <c r="AN114" s="59"/>
      <c r="AO114" s="59"/>
    </row>
    <row r="115" spans="1:41" ht="12" customHeight="1" x14ac:dyDescent="0.3">
      <c r="A115" s="168"/>
      <c r="B115" s="168"/>
      <c r="C115" s="168"/>
      <c r="D115" s="168"/>
      <c r="E115" s="168"/>
      <c r="F115" s="168"/>
      <c r="G115" s="168"/>
      <c r="H115" s="168"/>
      <c r="I115" s="168"/>
      <c r="J115" s="167"/>
      <c r="K115" s="167"/>
      <c r="L115" s="59"/>
      <c r="M115" s="74"/>
      <c r="N115" s="74"/>
      <c r="O115" s="168"/>
      <c r="P115" s="256">
        <v>0</v>
      </c>
      <c r="Q115" s="256"/>
      <c r="R115" s="256"/>
      <c r="S115" s="256"/>
      <c r="T115" s="256"/>
      <c r="U115" s="256"/>
      <c r="V115" s="257">
        <v>0</v>
      </c>
      <c r="W115" s="258"/>
      <c r="X115" s="258"/>
      <c r="Y115" s="258"/>
      <c r="Z115" s="258">
        <v>0</v>
      </c>
      <c r="AA115" s="258"/>
      <c r="AB115" s="258"/>
      <c r="AC115" s="258"/>
      <c r="AD115" s="258"/>
      <c r="AE115" s="258">
        <v>0</v>
      </c>
      <c r="AF115" s="258"/>
      <c r="AG115" s="258"/>
      <c r="AH115" s="258"/>
      <c r="AI115" s="258"/>
      <c r="AJ115" s="259"/>
      <c r="AK115" s="59"/>
      <c r="AL115" s="59"/>
      <c r="AM115" s="59"/>
      <c r="AN115" s="59"/>
      <c r="AO115" s="59"/>
    </row>
    <row r="116" spans="1:41" ht="12" customHeight="1" x14ac:dyDescent="0.3">
      <c r="A116" s="168"/>
      <c r="B116" s="168"/>
      <c r="C116" s="168"/>
      <c r="D116" s="168"/>
      <c r="E116" s="168"/>
      <c r="F116" s="168"/>
      <c r="G116" s="168"/>
      <c r="H116" s="168"/>
      <c r="I116" s="168"/>
      <c r="J116" s="167"/>
      <c r="K116" s="167"/>
      <c r="L116" s="59"/>
      <c r="M116" s="74"/>
      <c r="N116" s="74"/>
      <c r="O116" s="168"/>
      <c r="P116" s="256">
        <v>0</v>
      </c>
      <c r="Q116" s="256"/>
      <c r="R116" s="256"/>
      <c r="S116" s="256"/>
      <c r="T116" s="256"/>
      <c r="U116" s="256"/>
      <c r="V116" s="257">
        <v>0</v>
      </c>
      <c r="W116" s="258"/>
      <c r="X116" s="258"/>
      <c r="Y116" s="258"/>
      <c r="Z116" s="258">
        <v>0</v>
      </c>
      <c r="AA116" s="258"/>
      <c r="AB116" s="258"/>
      <c r="AC116" s="258"/>
      <c r="AD116" s="258"/>
      <c r="AE116" s="258">
        <v>0</v>
      </c>
      <c r="AF116" s="258"/>
      <c r="AG116" s="258"/>
      <c r="AH116" s="258"/>
      <c r="AI116" s="258"/>
      <c r="AJ116" s="259"/>
      <c r="AK116" s="59"/>
      <c r="AL116" s="59"/>
      <c r="AM116" s="59"/>
      <c r="AN116" s="59"/>
      <c r="AO116" s="59"/>
    </row>
    <row r="117" spans="1:41" ht="12" customHeight="1" x14ac:dyDescent="0.3">
      <c r="A117" s="137"/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4" t="s">
        <v>66</v>
      </c>
      <c r="Q117" s="134"/>
      <c r="R117" s="134"/>
      <c r="S117" s="134"/>
      <c r="T117" s="134"/>
      <c r="U117" s="221"/>
      <c r="V117" s="276">
        <f>SUM(V111:Y116)</f>
        <v>0</v>
      </c>
      <c r="W117" s="277"/>
      <c r="X117" s="277"/>
      <c r="Y117" s="277"/>
      <c r="Z117" s="277">
        <f>SUM(Z111:AD116)</f>
        <v>0</v>
      </c>
      <c r="AA117" s="277"/>
      <c r="AB117" s="277"/>
      <c r="AC117" s="277"/>
      <c r="AD117" s="277"/>
      <c r="AE117" s="277">
        <f>+SUM(AE111:AJ116)</f>
        <v>0</v>
      </c>
      <c r="AF117" s="277"/>
      <c r="AG117" s="277"/>
      <c r="AH117" s="277"/>
      <c r="AI117" s="277"/>
      <c r="AJ117" s="278"/>
      <c r="AK117" s="137"/>
      <c r="AL117" s="267"/>
      <c r="AM117" s="267"/>
      <c r="AN117" s="267"/>
      <c r="AO117" s="267"/>
    </row>
    <row r="118" spans="1:41" ht="12" customHeight="1" x14ac:dyDescent="0.3">
      <c r="A118" s="166"/>
      <c r="B118" s="263"/>
      <c r="C118" s="263"/>
      <c r="D118" s="263"/>
      <c r="E118" s="263"/>
      <c r="F118" s="263"/>
      <c r="G118" s="263"/>
      <c r="H118" s="263"/>
      <c r="I118" s="263"/>
      <c r="J118" s="263"/>
      <c r="K118" s="263"/>
      <c r="L118" s="263"/>
      <c r="M118" s="263"/>
      <c r="N118" s="263"/>
      <c r="O118" s="263"/>
      <c r="P118" s="263"/>
      <c r="Q118" s="263"/>
      <c r="R118" s="263"/>
      <c r="S118" s="263"/>
      <c r="T118" s="263"/>
      <c r="U118" s="263"/>
      <c r="V118" s="263"/>
      <c r="W118" s="263"/>
      <c r="X118" s="263"/>
      <c r="Y118" s="263"/>
      <c r="Z118" s="263"/>
      <c r="AA118" s="263"/>
      <c r="AB118" s="263"/>
      <c r="AC118" s="263"/>
      <c r="AD118" s="263"/>
      <c r="AE118" s="263"/>
      <c r="AF118" s="263"/>
      <c r="AG118" s="263"/>
      <c r="AH118" s="263"/>
      <c r="AI118" s="263"/>
      <c r="AJ118" s="263"/>
      <c r="AK118" s="263"/>
      <c r="AL118" s="263"/>
      <c r="AM118" s="263"/>
      <c r="AN118" s="263"/>
      <c r="AO118" s="263"/>
    </row>
    <row r="119" spans="1:41" ht="12" customHeight="1" x14ac:dyDescent="0.3">
      <c r="A119" s="166"/>
      <c r="B119" s="263"/>
      <c r="C119" s="263"/>
      <c r="D119" s="263"/>
      <c r="E119" s="263"/>
      <c r="F119" s="263"/>
      <c r="G119" s="263"/>
      <c r="H119" s="26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26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263"/>
      <c r="AG119" s="263"/>
      <c r="AH119" s="263"/>
      <c r="AI119" s="263"/>
      <c r="AJ119" s="263"/>
      <c r="AK119" s="263"/>
      <c r="AL119" s="263"/>
      <c r="AM119" s="263"/>
      <c r="AN119" s="263"/>
      <c r="AO119" s="263"/>
    </row>
    <row r="120" spans="1:41" ht="12" customHeight="1" x14ac:dyDescent="0.3">
      <c r="A120" s="254" t="s">
        <v>74</v>
      </c>
      <c r="B120" s="254"/>
      <c r="C120" s="254"/>
      <c r="D120" s="254"/>
      <c r="E120" s="254"/>
      <c r="F120" s="254"/>
      <c r="G120" s="254"/>
      <c r="H120" s="254"/>
      <c r="I120" s="254"/>
      <c r="J120" s="255"/>
      <c r="K120" s="255"/>
      <c r="L120" s="255"/>
      <c r="M120" s="255"/>
      <c r="N120" s="255"/>
      <c r="O120" s="255"/>
      <c r="P120" s="255"/>
      <c r="Q120" s="255"/>
      <c r="R120" s="255"/>
      <c r="S120" s="255"/>
      <c r="T120" s="255"/>
      <c r="U120" s="255"/>
      <c r="V120" s="255"/>
      <c r="W120" s="255"/>
      <c r="X120" s="255"/>
      <c r="Y120" s="255"/>
      <c r="Z120" s="255"/>
      <c r="AA120" s="255"/>
      <c r="AB120" s="255"/>
      <c r="AC120" s="255"/>
      <c r="AD120" s="255"/>
      <c r="AE120" s="255"/>
      <c r="AF120" s="255"/>
      <c r="AG120" s="255"/>
      <c r="AH120" s="255"/>
      <c r="AI120" s="255"/>
      <c r="AJ120" s="255"/>
      <c r="AK120" s="255"/>
      <c r="AL120" s="255"/>
      <c r="AM120" s="254"/>
      <c r="AN120" s="254"/>
      <c r="AO120" s="254"/>
    </row>
    <row r="121" spans="1:41" ht="24.75" customHeight="1" x14ac:dyDescent="0.3">
      <c r="A121" s="163" t="s">
        <v>159</v>
      </c>
      <c r="B121" s="260"/>
      <c r="C121" s="260"/>
      <c r="D121" s="260"/>
      <c r="E121" s="260"/>
      <c r="F121" s="260"/>
      <c r="G121" s="260"/>
      <c r="H121" s="260"/>
      <c r="I121" s="260"/>
      <c r="J121" s="139" t="s">
        <v>131</v>
      </c>
      <c r="K121" s="261"/>
      <c r="L121" s="139" t="s">
        <v>75</v>
      </c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9"/>
      <c r="Z121" s="139" t="s">
        <v>132</v>
      </c>
      <c r="AA121" s="108"/>
      <c r="AB121" s="108"/>
      <c r="AC121" s="109"/>
      <c r="AD121" s="139" t="s">
        <v>133</v>
      </c>
      <c r="AE121" s="108"/>
      <c r="AF121" s="108"/>
      <c r="AG121" s="108"/>
      <c r="AH121" s="108"/>
      <c r="AI121" s="108"/>
      <c r="AJ121" s="108"/>
      <c r="AK121" s="108"/>
      <c r="AL121" s="109"/>
      <c r="AM121" s="299" t="s">
        <v>134</v>
      </c>
      <c r="AN121" s="300"/>
      <c r="AO121" s="300"/>
    </row>
    <row r="122" spans="1:41" ht="12" customHeight="1" x14ac:dyDescent="0.3">
      <c r="A122" s="176" t="s">
        <v>14</v>
      </c>
      <c r="B122" s="177"/>
      <c r="C122" s="177"/>
      <c r="D122" s="177"/>
      <c r="E122" s="177"/>
      <c r="F122" s="177"/>
      <c r="G122" s="177"/>
      <c r="H122" s="177"/>
      <c r="I122" s="177"/>
      <c r="J122" s="178"/>
      <c r="K122" s="179"/>
      <c r="L122" s="180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3"/>
      <c r="Z122" s="181"/>
      <c r="AA122" s="182"/>
      <c r="AB122" s="182"/>
      <c r="AC122" s="183"/>
      <c r="AD122" s="171">
        <v>0</v>
      </c>
      <c r="AE122" s="172"/>
      <c r="AF122" s="172"/>
      <c r="AG122" s="172"/>
      <c r="AH122" s="172"/>
      <c r="AI122" s="172"/>
      <c r="AJ122" s="172"/>
      <c r="AK122" s="172"/>
      <c r="AL122" s="173"/>
      <c r="AM122" s="174">
        <v>0</v>
      </c>
      <c r="AN122" s="175"/>
      <c r="AO122" s="175"/>
    </row>
    <row r="123" spans="1:41" ht="12" customHeight="1" x14ac:dyDescent="0.3">
      <c r="A123" s="176"/>
      <c r="B123" s="177"/>
      <c r="C123" s="177"/>
      <c r="D123" s="177"/>
      <c r="E123" s="177"/>
      <c r="F123" s="177"/>
      <c r="G123" s="177"/>
      <c r="H123" s="177"/>
      <c r="I123" s="177"/>
      <c r="J123" s="178"/>
      <c r="K123" s="179"/>
      <c r="L123" s="180"/>
      <c r="M123" s="172"/>
      <c r="N123" s="172"/>
      <c r="O123" s="172"/>
      <c r="P123" s="172"/>
      <c r="Q123" s="172">
        <v>0</v>
      </c>
      <c r="R123" s="172"/>
      <c r="S123" s="172"/>
      <c r="T123" s="172"/>
      <c r="U123" s="172"/>
      <c r="V123" s="172"/>
      <c r="W123" s="172">
        <v>0</v>
      </c>
      <c r="X123" s="172"/>
      <c r="Y123" s="173"/>
      <c r="Z123" s="181"/>
      <c r="AA123" s="182"/>
      <c r="AB123" s="182"/>
      <c r="AC123" s="183"/>
      <c r="AD123" s="171">
        <v>0</v>
      </c>
      <c r="AE123" s="172"/>
      <c r="AF123" s="172"/>
      <c r="AG123" s="172"/>
      <c r="AH123" s="172"/>
      <c r="AI123" s="172"/>
      <c r="AJ123" s="172"/>
      <c r="AK123" s="172"/>
      <c r="AL123" s="173"/>
      <c r="AM123" s="174">
        <v>0</v>
      </c>
      <c r="AN123" s="175"/>
      <c r="AO123" s="175"/>
    </row>
    <row r="124" spans="1:41" ht="12" customHeight="1" x14ac:dyDescent="0.3">
      <c r="A124" s="176"/>
      <c r="B124" s="177"/>
      <c r="C124" s="177"/>
      <c r="D124" s="177"/>
      <c r="E124" s="177"/>
      <c r="F124" s="177"/>
      <c r="G124" s="177"/>
      <c r="H124" s="177"/>
      <c r="I124" s="177"/>
      <c r="J124" s="178"/>
      <c r="K124" s="179"/>
      <c r="L124" s="180"/>
      <c r="M124" s="172"/>
      <c r="N124" s="172"/>
      <c r="O124" s="172"/>
      <c r="P124" s="172"/>
      <c r="Q124" s="172">
        <v>0</v>
      </c>
      <c r="R124" s="172"/>
      <c r="S124" s="172"/>
      <c r="T124" s="172"/>
      <c r="U124" s="172"/>
      <c r="V124" s="172"/>
      <c r="W124" s="172">
        <v>0</v>
      </c>
      <c r="X124" s="172"/>
      <c r="Y124" s="173"/>
      <c r="Z124" s="181"/>
      <c r="AA124" s="182"/>
      <c r="AB124" s="182"/>
      <c r="AC124" s="183"/>
      <c r="AD124" s="171">
        <v>0</v>
      </c>
      <c r="AE124" s="172"/>
      <c r="AF124" s="172"/>
      <c r="AG124" s="172"/>
      <c r="AH124" s="172"/>
      <c r="AI124" s="172"/>
      <c r="AJ124" s="172"/>
      <c r="AK124" s="172"/>
      <c r="AL124" s="173"/>
      <c r="AM124" s="174">
        <v>0</v>
      </c>
      <c r="AN124" s="175"/>
      <c r="AO124" s="175"/>
    </row>
    <row r="125" spans="1:41" ht="12" customHeight="1" x14ac:dyDescent="0.3">
      <c r="A125" s="176"/>
      <c r="B125" s="177"/>
      <c r="C125" s="177"/>
      <c r="D125" s="177"/>
      <c r="E125" s="177"/>
      <c r="F125" s="177"/>
      <c r="G125" s="177"/>
      <c r="H125" s="177"/>
      <c r="I125" s="177"/>
      <c r="J125" s="178"/>
      <c r="K125" s="179"/>
      <c r="L125" s="180"/>
      <c r="M125" s="172"/>
      <c r="N125" s="172"/>
      <c r="O125" s="172"/>
      <c r="P125" s="172"/>
      <c r="Q125" s="172">
        <v>0</v>
      </c>
      <c r="R125" s="172"/>
      <c r="S125" s="172"/>
      <c r="T125" s="172"/>
      <c r="U125" s="172"/>
      <c r="V125" s="172"/>
      <c r="W125" s="172">
        <v>0</v>
      </c>
      <c r="X125" s="172"/>
      <c r="Y125" s="173"/>
      <c r="Z125" s="181"/>
      <c r="AA125" s="182"/>
      <c r="AB125" s="182"/>
      <c r="AC125" s="183"/>
      <c r="AD125" s="171">
        <v>0</v>
      </c>
      <c r="AE125" s="172"/>
      <c r="AF125" s="172"/>
      <c r="AG125" s="172"/>
      <c r="AH125" s="172"/>
      <c r="AI125" s="172"/>
      <c r="AJ125" s="172"/>
      <c r="AK125" s="172"/>
      <c r="AL125" s="173"/>
      <c r="AM125" s="174">
        <v>0</v>
      </c>
      <c r="AN125" s="175"/>
      <c r="AO125" s="175"/>
    </row>
    <row r="126" spans="1:41" ht="12" customHeight="1" x14ac:dyDescent="0.3">
      <c r="A126" s="176"/>
      <c r="B126" s="177"/>
      <c r="C126" s="177"/>
      <c r="D126" s="177"/>
      <c r="E126" s="177"/>
      <c r="F126" s="177"/>
      <c r="G126" s="177"/>
      <c r="H126" s="177"/>
      <c r="I126" s="177"/>
      <c r="J126" s="178"/>
      <c r="K126" s="179"/>
      <c r="L126" s="180"/>
      <c r="M126" s="172"/>
      <c r="N126" s="172"/>
      <c r="O126" s="172"/>
      <c r="P126" s="172"/>
      <c r="Q126" s="172">
        <v>0</v>
      </c>
      <c r="R126" s="172"/>
      <c r="S126" s="172"/>
      <c r="T126" s="172"/>
      <c r="U126" s="172"/>
      <c r="V126" s="172"/>
      <c r="W126" s="172">
        <v>0</v>
      </c>
      <c r="X126" s="172"/>
      <c r="Y126" s="173"/>
      <c r="Z126" s="181"/>
      <c r="AA126" s="182"/>
      <c r="AB126" s="182"/>
      <c r="AC126" s="183"/>
      <c r="AD126" s="171">
        <v>0</v>
      </c>
      <c r="AE126" s="172"/>
      <c r="AF126" s="172"/>
      <c r="AG126" s="172"/>
      <c r="AH126" s="172"/>
      <c r="AI126" s="172"/>
      <c r="AJ126" s="172"/>
      <c r="AK126" s="172"/>
      <c r="AL126" s="173"/>
      <c r="AM126" s="174">
        <v>0</v>
      </c>
      <c r="AN126" s="175"/>
      <c r="AO126" s="175"/>
    </row>
    <row r="127" spans="1:41" ht="12" customHeight="1" x14ac:dyDescent="0.3">
      <c r="A127" s="176"/>
      <c r="B127" s="177"/>
      <c r="C127" s="177"/>
      <c r="D127" s="177"/>
      <c r="E127" s="177"/>
      <c r="F127" s="177"/>
      <c r="G127" s="177"/>
      <c r="H127" s="177"/>
      <c r="I127" s="177"/>
      <c r="J127" s="178"/>
      <c r="K127" s="179"/>
      <c r="L127" s="180"/>
      <c r="M127" s="172"/>
      <c r="N127" s="172"/>
      <c r="O127" s="172"/>
      <c r="P127" s="172"/>
      <c r="Q127" s="172">
        <v>0</v>
      </c>
      <c r="R127" s="172"/>
      <c r="S127" s="172"/>
      <c r="T127" s="172"/>
      <c r="U127" s="172"/>
      <c r="V127" s="172"/>
      <c r="W127" s="172">
        <v>0</v>
      </c>
      <c r="X127" s="172"/>
      <c r="Y127" s="173"/>
      <c r="Z127" s="181"/>
      <c r="AA127" s="182"/>
      <c r="AB127" s="182"/>
      <c r="AC127" s="183"/>
      <c r="AD127" s="171">
        <v>0</v>
      </c>
      <c r="AE127" s="172"/>
      <c r="AF127" s="172"/>
      <c r="AG127" s="172"/>
      <c r="AH127" s="172"/>
      <c r="AI127" s="172"/>
      <c r="AJ127" s="172"/>
      <c r="AK127" s="172"/>
      <c r="AL127" s="173"/>
      <c r="AM127" s="174">
        <v>0</v>
      </c>
      <c r="AN127" s="175"/>
      <c r="AO127" s="175"/>
    </row>
    <row r="128" spans="1:41" ht="12" customHeight="1" x14ac:dyDescent="0.3">
      <c r="A128" s="176"/>
      <c r="B128" s="177"/>
      <c r="C128" s="177"/>
      <c r="D128" s="177"/>
      <c r="E128" s="177"/>
      <c r="F128" s="177"/>
      <c r="G128" s="177"/>
      <c r="H128" s="177"/>
      <c r="I128" s="177"/>
      <c r="J128" s="178"/>
      <c r="K128" s="179"/>
      <c r="L128" s="180"/>
      <c r="M128" s="172"/>
      <c r="N128" s="172"/>
      <c r="O128" s="172"/>
      <c r="P128" s="172"/>
      <c r="Q128" s="172">
        <v>0</v>
      </c>
      <c r="R128" s="172"/>
      <c r="S128" s="172"/>
      <c r="T128" s="172"/>
      <c r="U128" s="172"/>
      <c r="V128" s="172"/>
      <c r="W128" s="172">
        <v>0</v>
      </c>
      <c r="X128" s="172"/>
      <c r="Y128" s="173"/>
      <c r="Z128" s="181"/>
      <c r="AA128" s="182"/>
      <c r="AB128" s="182"/>
      <c r="AC128" s="183"/>
      <c r="AD128" s="171">
        <v>0</v>
      </c>
      <c r="AE128" s="172"/>
      <c r="AF128" s="172"/>
      <c r="AG128" s="172"/>
      <c r="AH128" s="172"/>
      <c r="AI128" s="172"/>
      <c r="AJ128" s="172"/>
      <c r="AK128" s="172"/>
      <c r="AL128" s="173"/>
      <c r="AM128" s="174">
        <v>0</v>
      </c>
      <c r="AN128" s="175"/>
      <c r="AO128" s="175"/>
    </row>
    <row r="129" spans="1:41" ht="12" customHeight="1" x14ac:dyDescent="0.3">
      <c r="A129" s="176"/>
      <c r="B129" s="177"/>
      <c r="C129" s="177"/>
      <c r="D129" s="177"/>
      <c r="E129" s="177"/>
      <c r="F129" s="177"/>
      <c r="G129" s="177"/>
      <c r="H129" s="177"/>
      <c r="I129" s="177"/>
      <c r="J129" s="178"/>
      <c r="K129" s="179"/>
      <c r="L129" s="180"/>
      <c r="M129" s="172"/>
      <c r="N129" s="172"/>
      <c r="O129" s="172"/>
      <c r="P129" s="172"/>
      <c r="Q129" s="172">
        <v>0</v>
      </c>
      <c r="R129" s="172"/>
      <c r="S129" s="172"/>
      <c r="T129" s="172"/>
      <c r="U129" s="172"/>
      <c r="V129" s="172"/>
      <c r="W129" s="172">
        <v>0</v>
      </c>
      <c r="X129" s="172"/>
      <c r="Y129" s="173"/>
      <c r="Z129" s="181"/>
      <c r="AA129" s="182"/>
      <c r="AB129" s="182"/>
      <c r="AC129" s="183"/>
      <c r="AD129" s="171">
        <v>0</v>
      </c>
      <c r="AE129" s="172"/>
      <c r="AF129" s="172"/>
      <c r="AG129" s="172"/>
      <c r="AH129" s="172"/>
      <c r="AI129" s="172"/>
      <c r="AJ129" s="172"/>
      <c r="AK129" s="172"/>
      <c r="AL129" s="173"/>
      <c r="AM129" s="174">
        <v>0</v>
      </c>
      <c r="AN129" s="175"/>
      <c r="AO129" s="175"/>
    </row>
    <row r="130" spans="1:41" ht="12" customHeight="1" x14ac:dyDescent="0.3">
      <c r="A130" s="176"/>
      <c r="B130" s="177"/>
      <c r="C130" s="177"/>
      <c r="D130" s="177"/>
      <c r="E130" s="177"/>
      <c r="F130" s="177"/>
      <c r="G130" s="177"/>
      <c r="H130" s="177"/>
      <c r="I130" s="177"/>
      <c r="J130" s="178"/>
      <c r="K130" s="179"/>
      <c r="L130" s="180"/>
      <c r="M130" s="172"/>
      <c r="N130" s="172"/>
      <c r="O130" s="172"/>
      <c r="P130" s="172"/>
      <c r="Q130" s="172">
        <v>0</v>
      </c>
      <c r="R130" s="172"/>
      <c r="S130" s="172"/>
      <c r="T130" s="172"/>
      <c r="U130" s="172"/>
      <c r="V130" s="172"/>
      <c r="W130" s="172">
        <v>0</v>
      </c>
      <c r="X130" s="172"/>
      <c r="Y130" s="173"/>
      <c r="Z130" s="181"/>
      <c r="AA130" s="182"/>
      <c r="AB130" s="182"/>
      <c r="AC130" s="183"/>
      <c r="AD130" s="171">
        <v>0</v>
      </c>
      <c r="AE130" s="172"/>
      <c r="AF130" s="172"/>
      <c r="AG130" s="172"/>
      <c r="AH130" s="172"/>
      <c r="AI130" s="172"/>
      <c r="AJ130" s="172"/>
      <c r="AK130" s="172"/>
      <c r="AL130" s="173"/>
      <c r="AM130" s="174">
        <v>0</v>
      </c>
      <c r="AN130" s="175"/>
      <c r="AO130" s="175"/>
    </row>
    <row r="131" spans="1:41" ht="12" customHeight="1" x14ac:dyDescent="0.3">
      <c r="A131" s="176"/>
      <c r="B131" s="177"/>
      <c r="C131" s="177"/>
      <c r="D131" s="177"/>
      <c r="E131" s="177"/>
      <c r="F131" s="177"/>
      <c r="G131" s="177"/>
      <c r="H131" s="177"/>
      <c r="I131" s="177"/>
      <c r="J131" s="178"/>
      <c r="K131" s="179"/>
      <c r="L131" s="180"/>
      <c r="M131" s="172"/>
      <c r="N131" s="172"/>
      <c r="O131" s="172"/>
      <c r="P131" s="172"/>
      <c r="Q131" s="172">
        <v>0</v>
      </c>
      <c r="R131" s="172"/>
      <c r="S131" s="172"/>
      <c r="T131" s="172"/>
      <c r="U131" s="172"/>
      <c r="V131" s="172"/>
      <c r="W131" s="172">
        <v>0</v>
      </c>
      <c r="X131" s="172"/>
      <c r="Y131" s="173"/>
      <c r="Z131" s="181"/>
      <c r="AA131" s="182"/>
      <c r="AB131" s="182"/>
      <c r="AC131" s="183"/>
      <c r="AD131" s="171">
        <v>0</v>
      </c>
      <c r="AE131" s="172"/>
      <c r="AF131" s="172"/>
      <c r="AG131" s="172"/>
      <c r="AH131" s="172"/>
      <c r="AI131" s="172"/>
      <c r="AJ131" s="172"/>
      <c r="AK131" s="172"/>
      <c r="AL131" s="173"/>
      <c r="AM131" s="174">
        <v>0</v>
      </c>
      <c r="AN131" s="175"/>
      <c r="AO131" s="175"/>
    </row>
    <row r="132" spans="1:41" ht="12" customHeight="1" x14ac:dyDescent="0.3">
      <c r="A132" s="155"/>
      <c r="B132" s="156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2" t="s">
        <v>66</v>
      </c>
      <c r="AA132" s="153"/>
      <c r="AB132" s="153"/>
      <c r="AC132" s="154"/>
      <c r="AD132" s="149">
        <f>SUM(AD122:AL131)</f>
        <v>0</v>
      </c>
      <c r="AE132" s="108"/>
      <c r="AF132" s="108"/>
      <c r="AG132" s="108"/>
      <c r="AH132" s="108"/>
      <c r="AI132" s="108"/>
      <c r="AJ132" s="108"/>
      <c r="AK132" s="108"/>
      <c r="AL132" s="109"/>
      <c r="AM132" s="150">
        <f>SUM(AM122:AO131)</f>
        <v>0</v>
      </c>
      <c r="AN132" s="151"/>
      <c r="AO132" s="151"/>
    </row>
    <row r="133" spans="1:41" ht="12" customHeight="1" x14ac:dyDescent="0.3">
      <c r="A133" s="298"/>
      <c r="B133" s="166"/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6"/>
      <c r="AJ133" s="166"/>
      <c r="AK133" s="166"/>
      <c r="AL133" s="166"/>
      <c r="AM133" s="166"/>
      <c r="AN133" s="166"/>
      <c r="AO133" s="166"/>
    </row>
    <row r="134" spans="1:41" ht="12" customHeight="1" x14ac:dyDescent="0.3">
      <c r="A134" s="298"/>
      <c r="B134" s="263"/>
      <c r="C134" s="263"/>
      <c r="D134" s="263"/>
      <c r="E134" s="263"/>
      <c r="F134" s="263"/>
      <c r="G134" s="263"/>
      <c r="H134" s="263"/>
      <c r="I134" s="263"/>
      <c r="J134" s="263"/>
      <c r="K134" s="263"/>
      <c r="L134" s="263"/>
      <c r="M134" s="263"/>
      <c r="N134" s="263"/>
      <c r="O134" s="263"/>
      <c r="P134" s="263"/>
      <c r="Q134" s="263"/>
      <c r="R134" s="263"/>
      <c r="S134" s="263"/>
      <c r="T134" s="263"/>
      <c r="U134" s="263"/>
      <c r="V134" s="263"/>
      <c r="W134" s="263"/>
      <c r="X134" s="263"/>
      <c r="Y134" s="263"/>
      <c r="Z134" s="263"/>
      <c r="AA134" s="263"/>
      <c r="AB134" s="263"/>
      <c r="AC134" s="263"/>
      <c r="AD134" s="263"/>
      <c r="AE134" s="263"/>
      <c r="AF134" s="263"/>
      <c r="AG134" s="263"/>
      <c r="AH134" s="263"/>
      <c r="AI134" s="263"/>
      <c r="AJ134" s="263"/>
      <c r="AK134" s="263"/>
      <c r="AL134" s="263"/>
      <c r="AM134" s="263"/>
      <c r="AN134" s="263"/>
      <c r="AO134" s="263"/>
    </row>
    <row r="135" spans="1:41" ht="12" customHeight="1" x14ac:dyDescent="0.3">
      <c r="A135" s="254" t="s">
        <v>176</v>
      </c>
      <c r="B135" s="254"/>
      <c r="C135" s="254"/>
      <c r="D135" s="254"/>
      <c r="E135" s="254"/>
      <c r="F135" s="254"/>
      <c r="G135" s="254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4"/>
      <c r="S135" s="254"/>
      <c r="T135" s="254"/>
      <c r="U135" s="254"/>
      <c r="V135" s="254"/>
      <c r="W135" s="254"/>
      <c r="X135" s="254"/>
      <c r="Y135" s="254"/>
      <c r="Z135" s="254"/>
      <c r="AA135" s="254"/>
      <c r="AB135" s="254"/>
      <c r="AC135" s="254"/>
      <c r="AD135" s="254"/>
      <c r="AE135" s="254"/>
      <c r="AF135" s="254"/>
      <c r="AG135" s="254"/>
      <c r="AH135" s="254"/>
      <c r="AI135" s="254"/>
      <c r="AJ135" s="254"/>
      <c r="AK135" s="254"/>
      <c r="AL135" s="254"/>
      <c r="AM135" s="254"/>
      <c r="AN135" s="254"/>
      <c r="AO135" s="254"/>
    </row>
    <row r="136" spans="1:41" x14ac:dyDescent="0.3">
      <c r="A136" s="296" t="s">
        <v>18</v>
      </c>
      <c r="B136" s="292" t="s">
        <v>19</v>
      </c>
      <c r="C136" s="297" t="s">
        <v>73</v>
      </c>
      <c r="D136" s="297"/>
      <c r="E136" s="294" t="s">
        <v>20</v>
      </c>
      <c r="F136" s="295"/>
      <c r="G136" s="295"/>
      <c r="H136" s="295"/>
      <c r="I136" s="295"/>
      <c r="J136" s="295"/>
      <c r="K136" s="295"/>
      <c r="L136" s="295"/>
      <c r="M136" s="295"/>
      <c r="N136" s="295"/>
      <c r="O136" s="295"/>
      <c r="P136" s="295"/>
      <c r="Q136" s="295"/>
      <c r="R136" s="296"/>
      <c r="S136" s="292" t="s">
        <v>160</v>
      </c>
      <c r="T136" s="292"/>
      <c r="U136" s="292"/>
      <c r="V136" s="292"/>
      <c r="W136" s="292"/>
      <c r="X136" s="292"/>
      <c r="Y136" s="292"/>
      <c r="Z136" s="292"/>
      <c r="AA136" s="160" t="s">
        <v>170</v>
      </c>
      <c r="AB136" s="287"/>
      <c r="AC136" s="287"/>
      <c r="AD136" s="161"/>
      <c r="AE136" s="160" t="s">
        <v>139</v>
      </c>
      <c r="AF136" s="287"/>
      <c r="AG136" s="287"/>
      <c r="AH136" s="287"/>
      <c r="AI136" s="161"/>
      <c r="AJ136" s="291" t="s">
        <v>167</v>
      </c>
      <c r="AK136" s="292"/>
      <c r="AL136" s="292"/>
      <c r="AM136" s="292"/>
      <c r="AN136" s="294" t="s">
        <v>140</v>
      </c>
      <c r="AO136" s="294"/>
    </row>
    <row r="137" spans="1:41" x14ac:dyDescent="0.3">
      <c r="A137" s="296" t="s">
        <v>18</v>
      </c>
      <c r="B137" s="292" t="s">
        <v>19</v>
      </c>
      <c r="C137" s="297" t="s">
        <v>14</v>
      </c>
      <c r="D137" s="293"/>
      <c r="E137" s="292" t="s">
        <v>24</v>
      </c>
      <c r="F137" s="292"/>
      <c r="G137" s="292"/>
      <c r="H137" s="292"/>
      <c r="I137" s="292"/>
      <c r="J137" s="292"/>
      <c r="K137" s="294" t="s">
        <v>25</v>
      </c>
      <c r="L137" s="295"/>
      <c r="M137" s="295"/>
      <c r="N137" s="295"/>
      <c r="O137" s="295"/>
      <c r="P137" s="295"/>
      <c r="Q137" s="295"/>
      <c r="R137" s="296"/>
      <c r="S137" s="292" t="s">
        <v>21</v>
      </c>
      <c r="T137" s="293"/>
      <c r="U137" s="293"/>
      <c r="V137" s="293"/>
      <c r="W137" s="293"/>
      <c r="X137" s="293"/>
      <c r="Y137" s="293"/>
      <c r="Z137" s="293"/>
      <c r="AA137" s="288" t="s">
        <v>22</v>
      </c>
      <c r="AB137" s="289"/>
      <c r="AC137" s="289"/>
      <c r="AD137" s="290"/>
      <c r="AE137" s="288" t="s">
        <v>16</v>
      </c>
      <c r="AF137" s="289"/>
      <c r="AG137" s="289"/>
      <c r="AH137" s="289"/>
      <c r="AI137" s="290"/>
      <c r="AJ137" s="292" t="s">
        <v>17</v>
      </c>
      <c r="AK137" s="293"/>
      <c r="AL137" s="293"/>
      <c r="AM137" s="293"/>
      <c r="AN137" s="294" t="s">
        <v>23</v>
      </c>
      <c r="AO137" s="293"/>
    </row>
    <row r="138" spans="1:41" ht="12" customHeight="1" x14ac:dyDescent="0.3">
      <c r="A138" s="33"/>
      <c r="B138" s="34"/>
      <c r="C138" s="167"/>
      <c r="D138" s="167"/>
      <c r="E138" s="167"/>
      <c r="F138" s="167"/>
      <c r="G138" s="167"/>
      <c r="H138" s="167"/>
      <c r="I138" s="167"/>
      <c r="J138" s="167"/>
      <c r="K138" s="59"/>
      <c r="L138" s="74"/>
      <c r="M138" s="74"/>
      <c r="N138" s="74"/>
      <c r="O138" s="74"/>
      <c r="P138" s="74"/>
      <c r="Q138" s="74"/>
      <c r="R138" s="168"/>
      <c r="S138" s="167"/>
      <c r="T138" s="167"/>
      <c r="U138" s="167"/>
      <c r="V138" s="167"/>
      <c r="W138" s="167"/>
      <c r="X138" s="167"/>
      <c r="Y138" s="167"/>
      <c r="Z138" s="167"/>
      <c r="AA138" s="264"/>
      <c r="AB138" s="167"/>
      <c r="AC138" s="167"/>
      <c r="AD138" s="167"/>
      <c r="AE138" s="169">
        <v>0</v>
      </c>
      <c r="AF138" s="169"/>
      <c r="AG138" s="169"/>
      <c r="AH138" s="169"/>
      <c r="AI138" s="169"/>
      <c r="AJ138" s="264"/>
      <c r="AK138" s="167"/>
      <c r="AL138" s="167"/>
      <c r="AM138" s="167"/>
      <c r="AN138" s="165">
        <v>0</v>
      </c>
      <c r="AO138" s="165"/>
    </row>
    <row r="139" spans="1:41" ht="12" customHeight="1" x14ac:dyDescent="0.3">
      <c r="A139" s="33"/>
      <c r="B139" s="34"/>
      <c r="C139" s="167"/>
      <c r="D139" s="167"/>
      <c r="E139" s="167"/>
      <c r="F139" s="167"/>
      <c r="G139" s="167"/>
      <c r="H139" s="167"/>
      <c r="I139" s="167"/>
      <c r="J139" s="167"/>
      <c r="K139" s="59"/>
      <c r="L139" s="74"/>
      <c r="M139" s="74"/>
      <c r="N139" s="74"/>
      <c r="O139" s="74"/>
      <c r="P139" s="74"/>
      <c r="Q139" s="74"/>
      <c r="R139" s="168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9">
        <v>0</v>
      </c>
      <c r="AF139" s="169"/>
      <c r="AG139" s="169"/>
      <c r="AH139" s="169"/>
      <c r="AI139" s="169"/>
      <c r="AJ139" s="167"/>
      <c r="AK139" s="167"/>
      <c r="AL139" s="167"/>
      <c r="AM139" s="167"/>
      <c r="AN139" s="165">
        <v>0</v>
      </c>
      <c r="AO139" s="165"/>
    </row>
    <row r="140" spans="1:41" ht="12" customHeight="1" x14ac:dyDescent="0.3">
      <c r="A140" s="33"/>
      <c r="B140" s="34"/>
      <c r="C140" s="167"/>
      <c r="D140" s="167"/>
      <c r="E140" s="167"/>
      <c r="F140" s="167"/>
      <c r="G140" s="167"/>
      <c r="H140" s="167"/>
      <c r="I140" s="167"/>
      <c r="J140" s="167"/>
      <c r="K140" s="59"/>
      <c r="L140" s="74"/>
      <c r="M140" s="74"/>
      <c r="N140" s="74"/>
      <c r="O140" s="74"/>
      <c r="P140" s="74"/>
      <c r="Q140" s="74"/>
      <c r="R140" s="168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9">
        <v>0</v>
      </c>
      <c r="AF140" s="169"/>
      <c r="AG140" s="169"/>
      <c r="AH140" s="169"/>
      <c r="AI140" s="169"/>
      <c r="AJ140" s="167"/>
      <c r="AK140" s="167"/>
      <c r="AL140" s="167"/>
      <c r="AM140" s="167"/>
      <c r="AN140" s="165">
        <v>0</v>
      </c>
      <c r="AO140" s="165"/>
    </row>
    <row r="141" spans="1:41" ht="12" customHeight="1" x14ac:dyDescent="0.3">
      <c r="A141" s="33"/>
      <c r="B141" s="34"/>
      <c r="C141" s="167"/>
      <c r="D141" s="167"/>
      <c r="E141" s="167"/>
      <c r="F141" s="167"/>
      <c r="G141" s="167"/>
      <c r="H141" s="167"/>
      <c r="I141" s="167"/>
      <c r="J141" s="167"/>
      <c r="K141" s="59"/>
      <c r="L141" s="74"/>
      <c r="M141" s="74"/>
      <c r="N141" s="74"/>
      <c r="O141" s="74"/>
      <c r="P141" s="74"/>
      <c r="Q141" s="74"/>
      <c r="R141" s="168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9">
        <v>0</v>
      </c>
      <c r="AF141" s="169"/>
      <c r="AG141" s="169"/>
      <c r="AH141" s="169"/>
      <c r="AI141" s="169"/>
      <c r="AJ141" s="167"/>
      <c r="AK141" s="167"/>
      <c r="AL141" s="167"/>
      <c r="AM141" s="167"/>
      <c r="AN141" s="165">
        <v>0</v>
      </c>
      <c r="AO141" s="165"/>
    </row>
    <row r="142" spans="1:41" ht="12" customHeight="1" x14ac:dyDescent="0.3">
      <c r="A142" s="33"/>
      <c r="B142" s="34"/>
      <c r="C142" s="167"/>
      <c r="D142" s="167"/>
      <c r="E142" s="167"/>
      <c r="F142" s="167"/>
      <c r="G142" s="167"/>
      <c r="H142" s="167"/>
      <c r="I142" s="167"/>
      <c r="J142" s="167"/>
      <c r="K142" s="59"/>
      <c r="L142" s="74"/>
      <c r="M142" s="74"/>
      <c r="N142" s="74"/>
      <c r="O142" s="74"/>
      <c r="P142" s="74"/>
      <c r="Q142" s="74"/>
      <c r="R142" s="168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9">
        <v>0</v>
      </c>
      <c r="AF142" s="169"/>
      <c r="AG142" s="169"/>
      <c r="AH142" s="169"/>
      <c r="AI142" s="169"/>
      <c r="AJ142" s="167"/>
      <c r="AK142" s="167"/>
      <c r="AL142" s="167"/>
      <c r="AM142" s="167"/>
      <c r="AN142" s="165">
        <v>0</v>
      </c>
      <c r="AO142" s="165"/>
    </row>
    <row r="143" spans="1:41" ht="12" customHeight="1" x14ac:dyDescent="0.3">
      <c r="A143" s="33"/>
      <c r="B143" s="34"/>
      <c r="C143" s="167"/>
      <c r="D143" s="167"/>
      <c r="E143" s="167"/>
      <c r="F143" s="167"/>
      <c r="G143" s="167"/>
      <c r="H143" s="167"/>
      <c r="I143" s="167"/>
      <c r="J143" s="167"/>
      <c r="K143" s="59"/>
      <c r="L143" s="74"/>
      <c r="M143" s="74"/>
      <c r="N143" s="74"/>
      <c r="O143" s="74"/>
      <c r="P143" s="74"/>
      <c r="Q143" s="74"/>
      <c r="R143" s="168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9">
        <v>0</v>
      </c>
      <c r="AF143" s="169"/>
      <c r="AG143" s="169"/>
      <c r="AH143" s="169"/>
      <c r="AI143" s="169"/>
      <c r="AJ143" s="167"/>
      <c r="AK143" s="167"/>
      <c r="AL143" s="167"/>
      <c r="AM143" s="167"/>
      <c r="AN143" s="165">
        <v>0</v>
      </c>
      <c r="AO143" s="165"/>
    </row>
    <row r="144" spans="1:41" ht="12" customHeight="1" x14ac:dyDescent="0.3">
      <c r="A144" s="137"/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4" t="s">
        <v>66</v>
      </c>
      <c r="AK144" s="135"/>
      <c r="AL144" s="135"/>
      <c r="AM144" s="136"/>
      <c r="AN144" s="170">
        <f>SUM(AN138:AO143)</f>
        <v>0</v>
      </c>
      <c r="AO144" s="170"/>
    </row>
    <row r="145" spans="1:41" ht="12" customHeight="1" x14ac:dyDescent="0.3">
      <c r="A145" s="166"/>
      <c r="B145" s="166"/>
      <c r="C145" s="166"/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  <c r="V145" s="166"/>
      <c r="W145" s="166"/>
      <c r="X145" s="166"/>
      <c r="Y145" s="166"/>
      <c r="Z145" s="166"/>
      <c r="AA145" s="166"/>
      <c r="AB145" s="166"/>
      <c r="AC145" s="166"/>
      <c r="AD145" s="166"/>
      <c r="AE145" s="166"/>
      <c r="AF145" s="166"/>
      <c r="AG145" s="166"/>
      <c r="AH145" s="166"/>
      <c r="AI145" s="166"/>
      <c r="AJ145" s="166"/>
      <c r="AK145" s="166"/>
      <c r="AL145" s="166"/>
      <c r="AM145" s="166"/>
      <c r="AN145" s="166"/>
      <c r="AO145" s="166"/>
    </row>
    <row r="146" spans="1:41" ht="12" customHeight="1" x14ac:dyDescent="0.3">
      <c r="A146" s="166"/>
      <c r="B146" s="166"/>
      <c r="C146" s="166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  <c r="V146" s="166"/>
      <c r="W146" s="166"/>
      <c r="X146" s="166"/>
      <c r="Y146" s="166"/>
      <c r="Z146" s="166"/>
      <c r="AA146" s="166"/>
      <c r="AB146" s="166"/>
      <c r="AC146" s="166"/>
      <c r="AD146" s="166"/>
      <c r="AE146" s="166"/>
      <c r="AF146" s="166"/>
      <c r="AG146" s="166"/>
      <c r="AH146" s="166"/>
      <c r="AI146" s="166"/>
      <c r="AJ146" s="166"/>
      <c r="AK146" s="166"/>
      <c r="AL146" s="166"/>
      <c r="AM146" s="166"/>
      <c r="AN146" s="166"/>
      <c r="AO146" s="166"/>
    </row>
    <row r="147" spans="1:41" ht="12" customHeight="1" x14ac:dyDescent="0.3">
      <c r="A147" s="254" t="s">
        <v>136</v>
      </c>
      <c r="B147" s="254"/>
      <c r="C147" s="254"/>
      <c r="D147" s="254"/>
      <c r="E147" s="254"/>
      <c r="F147" s="254"/>
      <c r="G147" s="254"/>
      <c r="H147" s="254"/>
      <c r="I147" s="254"/>
      <c r="J147" s="254"/>
      <c r="K147" s="254"/>
      <c r="L147" s="254"/>
      <c r="M147" s="254"/>
      <c r="N147" s="254"/>
      <c r="O147" s="254"/>
      <c r="P147" s="254"/>
      <c r="Q147" s="254"/>
      <c r="R147" s="254"/>
      <c r="S147" s="254"/>
      <c r="T147" s="254"/>
      <c r="U147" s="254"/>
      <c r="V147" s="254"/>
      <c r="W147" s="254"/>
      <c r="X147" s="254"/>
      <c r="Y147" s="254"/>
      <c r="Z147" s="254"/>
      <c r="AA147" s="255"/>
      <c r="AB147" s="255"/>
      <c r="AC147" s="255"/>
      <c r="AD147" s="255"/>
      <c r="AE147" s="255"/>
      <c r="AF147" s="255"/>
      <c r="AG147" s="255"/>
      <c r="AH147" s="255"/>
      <c r="AI147" s="254"/>
      <c r="AJ147" s="254"/>
      <c r="AK147" s="254"/>
      <c r="AL147" s="254"/>
      <c r="AM147" s="254"/>
      <c r="AN147" s="254"/>
      <c r="AO147" s="254"/>
    </row>
    <row r="148" spans="1:41" ht="24" customHeight="1" x14ac:dyDescent="0.3">
      <c r="A148" s="157" t="s">
        <v>161</v>
      </c>
      <c r="B148" s="158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9"/>
      <c r="V148" s="160" t="s">
        <v>73</v>
      </c>
      <c r="W148" s="161"/>
      <c r="X148" s="162" t="s">
        <v>169</v>
      </c>
      <c r="Y148" s="163"/>
      <c r="Z148" s="163"/>
      <c r="AA148" s="139" t="s">
        <v>130</v>
      </c>
      <c r="AB148" s="140"/>
      <c r="AC148" s="140"/>
      <c r="AD148" s="140"/>
      <c r="AE148" s="140"/>
      <c r="AF148" s="140"/>
      <c r="AG148" s="140"/>
      <c r="AH148" s="141"/>
      <c r="AI148" s="138" t="s">
        <v>135</v>
      </c>
      <c r="AJ148" s="135"/>
      <c r="AK148" s="135"/>
      <c r="AL148" s="135"/>
      <c r="AM148" s="135"/>
      <c r="AN148" s="136"/>
      <c r="AO148" s="35" t="s">
        <v>137</v>
      </c>
    </row>
    <row r="149" spans="1:41" ht="13.5" customHeight="1" x14ac:dyDescent="0.3">
      <c r="A149" s="164" t="s">
        <v>14</v>
      </c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72"/>
      <c r="W149" s="73"/>
      <c r="X149" s="69"/>
      <c r="Y149" s="70"/>
      <c r="Z149" s="71"/>
      <c r="AA149" s="54">
        <v>0</v>
      </c>
      <c r="AB149" s="55"/>
      <c r="AC149" s="55"/>
      <c r="AD149" s="55"/>
      <c r="AE149" s="55"/>
      <c r="AF149" s="55"/>
      <c r="AG149" s="55"/>
      <c r="AH149" s="55"/>
      <c r="AI149" s="142">
        <v>0</v>
      </c>
      <c r="AJ149" s="55"/>
      <c r="AK149" s="55"/>
      <c r="AL149" s="55"/>
      <c r="AM149" s="55"/>
      <c r="AN149" s="56"/>
      <c r="AO149" s="48"/>
    </row>
    <row r="150" spans="1:41" s="9" customFormat="1" ht="13.5" customHeight="1" x14ac:dyDescent="0.3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67"/>
      <c r="R150" s="67"/>
      <c r="S150" s="67"/>
      <c r="T150" s="67"/>
      <c r="U150" s="68"/>
      <c r="V150" s="72"/>
      <c r="W150" s="73"/>
      <c r="X150" s="69"/>
      <c r="Y150" s="70"/>
      <c r="Z150" s="71"/>
      <c r="AA150" s="54">
        <v>0</v>
      </c>
      <c r="AB150" s="55"/>
      <c r="AC150" s="55"/>
      <c r="AD150" s="55"/>
      <c r="AE150" s="55"/>
      <c r="AF150" s="55"/>
      <c r="AG150" s="55"/>
      <c r="AH150" s="55"/>
      <c r="AI150" s="54">
        <v>0</v>
      </c>
      <c r="AJ150" s="55"/>
      <c r="AK150" s="55"/>
      <c r="AL150" s="55"/>
      <c r="AM150" s="55"/>
      <c r="AN150" s="56"/>
      <c r="AO150" s="48"/>
    </row>
    <row r="151" spans="1:41" s="9" customFormat="1" ht="13.5" customHeight="1" x14ac:dyDescent="0.3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67"/>
      <c r="R151" s="67"/>
      <c r="S151" s="67"/>
      <c r="T151" s="67"/>
      <c r="U151" s="68"/>
      <c r="V151" s="72"/>
      <c r="W151" s="73"/>
      <c r="X151" s="69"/>
      <c r="Y151" s="70"/>
      <c r="Z151" s="71"/>
      <c r="AA151" s="54">
        <v>0</v>
      </c>
      <c r="AB151" s="55"/>
      <c r="AC151" s="55"/>
      <c r="AD151" s="55"/>
      <c r="AE151" s="55"/>
      <c r="AF151" s="55"/>
      <c r="AG151" s="55"/>
      <c r="AH151" s="55"/>
      <c r="AI151" s="54">
        <v>0</v>
      </c>
      <c r="AJ151" s="55"/>
      <c r="AK151" s="55"/>
      <c r="AL151" s="55"/>
      <c r="AM151" s="55"/>
      <c r="AN151" s="56"/>
      <c r="AO151" s="48"/>
    </row>
    <row r="152" spans="1:41" s="9" customFormat="1" ht="13.5" customHeight="1" x14ac:dyDescent="0.3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67"/>
      <c r="R152" s="67"/>
      <c r="S152" s="67"/>
      <c r="T152" s="67"/>
      <c r="U152" s="68"/>
      <c r="V152" s="72"/>
      <c r="W152" s="73"/>
      <c r="X152" s="69"/>
      <c r="Y152" s="70"/>
      <c r="Z152" s="71"/>
      <c r="AA152" s="54">
        <v>0</v>
      </c>
      <c r="AB152" s="55"/>
      <c r="AC152" s="55"/>
      <c r="AD152" s="55"/>
      <c r="AE152" s="55"/>
      <c r="AF152" s="55"/>
      <c r="AG152" s="55"/>
      <c r="AH152" s="55"/>
      <c r="AI152" s="54">
        <v>0</v>
      </c>
      <c r="AJ152" s="55"/>
      <c r="AK152" s="55"/>
      <c r="AL152" s="55"/>
      <c r="AM152" s="55"/>
      <c r="AN152" s="56"/>
      <c r="AO152" s="48"/>
    </row>
    <row r="153" spans="1:41" s="9" customFormat="1" ht="13.5" customHeight="1" x14ac:dyDescent="0.3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67"/>
      <c r="R153" s="67"/>
      <c r="S153" s="67"/>
      <c r="T153" s="67"/>
      <c r="U153" s="68"/>
      <c r="V153" s="72"/>
      <c r="W153" s="73"/>
      <c r="X153" s="69"/>
      <c r="Y153" s="70"/>
      <c r="Z153" s="71"/>
      <c r="AA153" s="54">
        <v>0</v>
      </c>
      <c r="AB153" s="55"/>
      <c r="AC153" s="55"/>
      <c r="AD153" s="55"/>
      <c r="AE153" s="55"/>
      <c r="AF153" s="55"/>
      <c r="AG153" s="55"/>
      <c r="AH153" s="55"/>
      <c r="AI153" s="54">
        <v>0</v>
      </c>
      <c r="AJ153" s="55"/>
      <c r="AK153" s="55"/>
      <c r="AL153" s="55"/>
      <c r="AM153" s="55"/>
      <c r="AN153" s="56"/>
      <c r="AO153" s="48"/>
    </row>
    <row r="154" spans="1:41" s="9" customFormat="1" ht="13.5" customHeight="1" x14ac:dyDescent="0.3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67"/>
      <c r="R154" s="67"/>
      <c r="S154" s="67"/>
      <c r="T154" s="67"/>
      <c r="U154" s="68"/>
      <c r="V154" s="72"/>
      <c r="W154" s="73"/>
      <c r="X154" s="69"/>
      <c r="Y154" s="70"/>
      <c r="Z154" s="71"/>
      <c r="AA154" s="54">
        <v>0</v>
      </c>
      <c r="AB154" s="55"/>
      <c r="AC154" s="55"/>
      <c r="AD154" s="55"/>
      <c r="AE154" s="55"/>
      <c r="AF154" s="55"/>
      <c r="AG154" s="55"/>
      <c r="AH154" s="55"/>
      <c r="AI154" s="54">
        <v>0</v>
      </c>
      <c r="AJ154" s="55"/>
      <c r="AK154" s="55"/>
      <c r="AL154" s="55"/>
      <c r="AM154" s="55"/>
      <c r="AN154" s="56"/>
      <c r="AO154" s="48"/>
    </row>
    <row r="155" spans="1:41" s="9" customFormat="1" ht="13.5" customHeight="1" x14ac:dyDescent="0.3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67"/>
      <c r="R155" s="67"/>
      <c r="S155" s="67"/>
      <c r="T155" s="67"/>
      <c r="U155" s="68"/>
      <c r="V155" s="72"/>
      <c r="W155" s="73"/>
      <c r="X155" s="69"/>
      <c r="Y155" s="70"/>
      <c r="Z155" s="71"/>
      <c r="AA155" s="54">
        <v>0</v>
      </c>
      <c r="AB155" s="55"/>
      <c r="AC155" s="55"/>
      <c r="AD155" s="55"/>
      <c r="AE155" s="55"/>
      <c r="AF155" s="55"/>
      <c r="AG155" s="55"/>
      <c r="AH155" s="55"/>
      <c r="AI155" s="54">
        <v>0</v>
      </c>
      <c r="AJ155" s="55"/>
      <c r="AK155" s="55"/>
      <c r="AL155" s="55"/>
      <c r="AM155" s="55"/>
      <c r="AN155" s="56"/>
      <c r="AO155" s="48"/>
    </row>
    <row r="156" spans="1:41" s="9" customFormat="1" ht="13.5" customHeight="1" x14ac:dyDescent="0.3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67"/>
      <c r="R156" s="67"/>
      <c r="S156" s="67"/>
      <c r="T156" s="67"/>
      <c r="U156" s="68"/>
      <c r="V156" s="72"/>
      <c r="W156" s="73"/>
      <c r="X156" s="69"/>
      <c r="Y156" s="70"/>
      <c r="Z156" s="71"/>
      <c r="AA156" s="54">
        <v>0</v>
      </c>
      <c r="AB156" s="55"/>
      <c r="AC156" s="55"/>
      <c r="AD156" s="55"/>
      <c r="AE156" s="55"/>
      <c r="AF156" s="55"/>
      <c r="AG156" s="55"/>
      <c r="AH156" s="55"/>
      <c r="AI156" s="54">
        <v>0</v>
      </c>
      <c r="AJ156" s="55"/>
      <c r="AK156" s="55"/>
      <c r="AL156" s="55"/>
      <c r="AM156" s="55"/>
      <c r="AN156" s="56"/>
      <c r="AO156" s="48"/>
    </row>
    <row r="157" spans="1:41" s="9" customFormat="1" ht="13.5" customHeight="1" x14ac:dyDescent="0.3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67"/>
      <c r="R157" s="67"/>
      <c r="S157" s="67"/>
      <c r="T157" s="67"/>
      <c r="U157" s="68"/>
      <c r="V157" s="72"/>
      <c r="W157" s="73"/>
      <c r="X157" s="69"/>
      <c r="Y157" s="70"/>
      <c r="Z157" s="71"/>
      <c r="AA157" s="54">
        <v>0</v>
      </c>
      <c r="AB157" s="55"/>
      <c r="AC157" s="55"/>
      <c r="AD157" s="55"/>
      <c r="AE157" s="55"/>
      <c r="AF157" s="55"/>
      <c r="AG157" s="55"/>
      <c r="AH157" s="55"/>
      <c r="AI157" s="54">
        <v>0</v>
      </c>
      <c r="AJ157" s="55"/>
      <c r="AK157" s="55"/>
      <c r="AL157" s="55"/>
      <c r="AM157" s="55"/>
      <c r="AN157" s="56"/>
      <c r="AO157" s="48"/>
    </row>
    <row r="158" spans="1:41" s="9" customFormat="1" ht="13.5" customHeight="1" x14ac:dyDescent="0.3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67"/>
      <c r="R158" s="67"/>
      <c r="S158" s="67"/>
      <c r="T158" s="67"/>
      <c r="U158" s="68"/>
      <c r="V158" s="72"/>
      <c r="W158" s="73"/>
      <c r="X158" s="69"/>
      <c r="Y158" s="70"/>
      <c r="Z158" s="71"/>
      <c r="AA158" s="54">
        <v>0</v>
      </c>
      <c r="AB158" s="55"/>
      <c r="AC158" s="55"/>
      <c r="AD158" s="55"/>
      <c r="AE158" s="55"/>
      <c r="AF158" s="55"/>
      <c r="AG158" s="55"/>
      <c r="AH158" s="55"/>
      <c r="AI158" s="54">
        <v>0</v>
      </c>
      <c r="AJ158" s="55"/>
      <c r="AK158" s="55"/>
      <c r="AL158" s="55"/>
      <c r="AM158" s="55"/>
      <c r="AN158" s="56"/>
      <c r="AO158" s="48"/>
    </row>
    <row r="159" spans="1:41" ht="13.5" customHeight="1" x14ac:dyDescent="0.3">
      <c r="A159" s="148"/>
      <c r="B159" s="148"/>
      <c r="C159" s="148"/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67"/>
      <c r="R159" s="67"/>
      <c r="S159" s="67"/>
      <c r="T159" s="67"/>
      <c r="U159" s="68"/>
      <c r="V159" s="72"/>
      <c r="W159" s="73"/>
      <c r="X159" s="69"/>
      <c r="Y159" s="70"/>
      <c r="Z159" s="71"/>
      <c r="AA159" s="54">
        <v>0</v>
      </c>
      <c r="AB159" s="55"/>
      <c r="AC159" s="55"/>
      <c r="AD159" s="55"/>
      <c r="AE159" s="55"/>
      <c r="AF159" s="55"/>
      <c r="AG159" s="55"/>
      <c r="AH159" s="55"/>
      <c r="AI159" s="143">
        <v>0</v>
      </c>
      <c r="AJ159" s="144"/>
      <c r="AK159" s="144"/>
      <c r="AL159" s="144"/>
      <c r="AM159" s="144"/>
      <c r="AN159" s="145"/>
      <c r="AO159" s="50"/>
    </row>
    <row r="160" spans="1:41" ht="13.5" customHeight="1" x14ac:dyDescent="0.3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67"/>
      <c r="R160" s="67"/>
      <c r="S160" s="67"/>
      <c r="T160" s="67"/>
      <c r="U160" s="68"/>
      <c r="V160" s="72"/>
      <c r="W160" s="73"/>
      <c r="X160" s="69"/>
      <c r="Y160" s="70"/>
      <c r="Z160" s="71"/>
      <c r="AA160" s="54">
        <v>0</v>
      </c>
      <c r="AB160" s="55"/>
      <c r="AC160" s="55"/>
      <c r="AD160" s="55"/>
      <c r="AE160" s="55"/>
      <c r="AF160" s="55"/>
      <c r="AG160" s="55"/>
      <c r="AH160" s="55"/>
      <c r="AI160" s="143">
        <v>0</v>
      </c>
      <c r="AJ160" s="146"/>
      <c r="AK160" s="146"/>
      <c r="AL160" s="146"/>
      <c r="AM160" s="146"/>
      <c r="AN160" s="147"/>
      <c r="AO160" s="50"/>
    </row>
    <row r="161" spans="1:41" ht="13.5" customHeight="1" x14ac:dyDescent="0.3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67"/>
      <c r="R161" s="67"/>
      <c r="S161" s="67"/>
      <c r="T161" s="67"/>
      <c r="U161" s="68"/>
      <c r="V161" s="72"/>
      <c r="W161" s="73"/>
      <c r="X161" s="69"/>
      <c r="Y161" s="70"/>
      <c r="Z161" s="71"/>
      <c r="AA161" s="54">
        <v>0</v>
      </c>
      <c r="AB161" s="55"/>
      <c r="AC161" s="55"/>
      <c r="AD161" s="55"/>
      <c r="AE161" s="55"/>
      <c r="AF161" s="55"/>
      <c r="AG161" s="55"/>
      <c r="AH161" s="55"/>
      <c r="AI161" s="143">
        <v>0</v>
      </c>
      <c r="AJ161" s="146"/>
      <c r="AK161" s="146"/>
      <c r="AL161" s="146"/>
      <c r="AM161" s="146"/>
      <c r="AN161" s="147"/>
      <c r="AO161" s="50"/>
    </row>
    <row r="162" spans="1:41" ht="13.5" customHeight="1" x14ac:dyDescent="0.3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67"/>
      <c r="R162" s="67"/>
      <c r="S162" s="67"/>
      <c r="T162" s="67"/>
      <c r="U162" s="68"/>
      <c r="V162" s="72"/>
      <c r="W162" s="73"/>
      <c r="X162" s="69"/>
      <c r="Y162" s="70"/>
      <c r="Z162" s="71"/>
      <c r="AA162" s="54">
        <v>0</v>
      </c>
      <c r="AB162" s="55"/>
      <c r="AC162" s="55"/>
      <c r="AD162" s="55"/>
      <c r="AE162" s="55"/>
      <c r="AF162" s="55"/>
      <c r="AG162" s="55"/>
      <c r="AH162" s="55"/>
      <c r="AI162" s="143">
        <v>0</v>
      </c>
      <c r="AJ162" s="146"/>
      <c r="AK162" s="146"/>
      <c r="AL162" s="146"/>
      <c r="AM162" s="146"/>
      <c r="AN162" s="147"/>
      <c r="AO162" s="50"/>
    </row>
    <row r="163" spans="1:41" ht="13.5" customHeight="1" x14ac:dyDescent="0.3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67"/>
      <c r="R163" s="67"/>
      <c r="S163" s="67"/>
      <c r="T163" s="67"/>
      <c r="U163" s="68"/>
      <c r="V163" s="72"/>
      <c r="W163" s="73"/>
      <c r="X163" s="69"/>
      <c r="Y163" s="70"/>
      <c r="Z163" s="71"/>
      <c r="AA163" s="54">
        <v>0</v>
      </c>
      <c r="AB163" s="55"/>
      <c r="AC163" s="55"/>
      <c r="AD163" s="55"/>
      <c r="AE163" s="55"/>
      <c r="AF163" s="55"/>
      <c r="AG163" s="55"/>
      <c r="AH163" s="55"/>
      <c r="AI163" s="143">
        <v>0</v>
      </c>
      <c r="AJ163" s="146"/>
      <c r="AK163" s="146"/>
      <c r="AL163" s="146"/>
      <c r="AM163" s="146"/>
      <c r="AN163" s="147"/>
      <c r="AO163" s="50"/>
    </row>
    <row r="164" spans="1:41" ht="12" customHeight="1" x14ac:dyDescent="0.3">
      <c r="A164" s="137"/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4" t="s">
        <v>66</v>
      </c>
      <c r="Y164" s="135"/>
      <c r="Z164" s="136"/>
      <c r="AA164" s="126">
        <f>SUM(AA149:AE163)</f>
        <v>0</v>
      </c>
      <c r="AB164" s="127"/>
      <c r="AC164" s="127"/>
      <c r="AD164" s="127"/>
      <c r="AE164" s="127"/>
      <c r="AF164" s="127"/>
      <c r="AG164" s="127"/>
      <c r="AH164" s="127"/>
      <c r="AI164" s="128">
        <f>SUM(AI149:AN163)</f>
        <v>0</v>
      </c>
      <c r="AJ164" s="129"/>
      <c r="AK164" s="129"/>
      <c r="AL164" s="129"/>
      <c r="AM164" s="129"/>
      <c r="AN164" s="130"/>
      <c r="AO164" s="30"/>
    </row>
    <row r="165" spans="1:41" s="9" customFormat="1" ht="12" customHeight="1" x14ac:dyDescent="0.3">
      <c r="A165" s="133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</row>
    <row r="166" spans="1:41" s="9" customFormat="1" ht="12" customHeight="1" x14ac:dyDescent="0.3">
      <c r="A166" s="133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</row>
    <row r="167" spans="1:41" x14ac:dyDescent="0.3">
      <c r="A167" s="52" t="s">
        <v>152</v>
      </c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</row>
    <row r="168" spans="1:41" ht="19.5" customHeight="1" x14ac:dyDescent="0.3">
      <c r="A168" s="131" t="s">
        <v>162</v>
      </c>
      <c r="B168" s="131"/>
      <c r="C168" s="131"/>
      <c r="D168" s="131"/>
      <c r="E168" s="131"/>
      <c r="F168" s="131"/>
      <c r="G168" s="131"/>
      <c r="H168" s="131"/>
      <c r="I168" s="140"/>
      <c r="J168" s="140"/>
      <c r="K168" s="140"/>
      <c r="L168" s="140"/>
      <c r="M168" s="324" t="s">
        <v>117</v>
      </c>
      <c r="N168" s="140"/>
      <c r="O168" s="140"/>
      <c r="P168" s="140"/>
      <c r="Q168" s="140"/>
      <c r="R168" s="140"/>
      <c r="S168" s="140"/>
      <c r="T168" s="141"/>
      <c r="U168" s="324" t="s">
        <v>118</v>
      </c>
      <c r="V168" s="140"/>
      <c r="W168" s="140"/>
      <c r="X168" s="140"/>
      <c r="Y168" s="140"/>
      <c r="Z168" s="140"/>
      <c r="AA168" s="324" t="s">
        <v>119</v>
      </c>
      <c r="AB168" s="140"/>
      <c r="AC168" s="140"/>
      <c r="AD168" s="140"/>
      <c r="AE168" s="140"/>
      <c r="AF168" s="141"/>
      <c r="AG168" s="42"/>
      <c r="AH168" s="106" t="s">
        <v>114</v>
      </c>
      <c r="AI168" s="108"/>
      <c r="AJ168" s="108"/>
      <c r="AK168" s="140"/>
      <c r="AL168" s="141"/>
      <c r="AM168" s="131" t="s">
        <v>120</v>
      </c>
      <c r="AN168" s="140"/>
      <c r="AO168" s="140"/>
    </row>
    <row r="169" spans="1:41" ht="12" customHeight="1" x14ac:dyDescent="0.3">
      <c r="A169" s="343"/>
      <c r="B169" s="343"/>
      <c r="C169" s="343"/>
      <c r="D169" s="343"/>
      <c r="E169" s="343"/>
      <c r="F169" s="343"/>
      <c r="G169" s="343"/>
      <c r="H169" s="343"/>
      <c r="I169" s="343"/>
      <c r="J169" s="343"/>
      <c r="K169" s="343"/>
      <c r="L169" s="343"/>
      <c r="M169" s="344">
        <v>0</v>
      </c>
      <c r="N169" s="345"/>
      <c r="O169" s="345"/>
      <c r="P169" s="345"/>
      <c r="Q169" s="345"/>
      <c r="R169" s="345"/>
      <c r="S169" s="345"/>
      <c r="T169" s="346"/>
      <c r="U169" s="344">
        <v>0</v>
      </c>
      <c r="V169" s="347"/>
      <c r="W169" s="347"/>
      <c r="X169" s="347"/>
      <c r="Y169" s="347"/>
      <c r="Z169" s="347"/>
      <c r="AA169" s="344"/>
      <c r="AB169" s="348"/>
      <c r="AC169" s="348"/>
      <c r="AD169" s="348"/>
      <c r="AE169" s="348"/>
      <c r="AF169" s="349"/>
      <c r="AG169" s="29"/>
      <c r="AH169" s="121"/>
      <c r="AI169" s="350"/>
      <c r="AJ169" s="350"/>
      <c r="AK169" s="350"/>
      <c r="AL169" s="351"/>
      <c r="AM169" s="342">
        <f>AA169*AH169</f>
        <v>0</v>
      </c>
      <c r="AN169" s="339"/>
      <c r="AO169" s="339"/>
    </row>
    <row r="170" spans="1:41" ht="12" customHeight="1" x14ac:dyDescent="0.3">
      <c r="A170" s="343"/>
      <c r="B170" s="343"/>
      <c r="C170" s="343"/>
      <c r="D170" s="343"/>
      <c r="E170" s="343"/>
      <c r="F170" s="343"/>
      <c r="G170" s="343"/>
      <c r="H170" s="343"/>
      <c r="I170" s="343"/>
      <c r="J170" s="343"/>
      <c r="K170" s="343"/>
      <c r="L170" s="343"/>
      <c r="M170" s="344">
        <v>0</v>
      </c>
      <c r="N170" s="345"/>
      <c r="O170" s="345"/>
      <c r="P170" s="345"/>
      <c r="Q170" s="345"/>
      <c r="R170" s="345"/>
      <c r="S170" s="345"/>
      <c r="T170" s="346"/>
      <c r="U170" s="344">
        <v>0</v>
      </c>
      <c r="V170" s="347"/>
      <c r="W170" s="347"/>
      <c r="X170" s="347"/>
      <c r="Y170" s="347"/>
      <c r="Z170" s="347"/>
      <c r="AA170" s="344">
        <f t="shared" ref="AA170:AA176" si="0">M170-U170</f>
        <v>0</v>
      </c>
      <c r="AB170" s="348"/>
      <c r="AC170" s="348"/>
      <c r="AD170" s="348"/>
      <c r="AE170" s="348"/>
      <c r="AF170" s="349"/>
      <c r="AG170" s="29"/>
      <c r="AH170" s="121"/>
      <c r="AI170" s="350"/>
      <c r="AJ170" s="350"/>
      <c r="AK170" s="350"/>
      <c r="AL170" s="351"/>
      <c r="AM170" s="342">
        <f t="shared" ref="AM170:AM176" si="1">AA170*AH170</f>
        <v>0</v>
      </c>
      <c r="AN170" s="339"/>
      <c r="AO170" s="339"/>
    </row>
    <row r="171" spans="1:41" s="9" customFormat="1" ht="12" customHeight="1" x14ac:dyDescent="0.3">
      <c r="A171" s="343"/>
      <c r="B171" s="343"/>
      <c r="C171" s="343"/>
      <c r="D171" s="343"/>
      <c r="E171" s="343"/>
      <c r="F171" s="343"/>
      <c r="G171" s="343"/>
      <c r="H171" s="343"/>
      <c r="I171" s="343"/>
      <c r="J171" s="343"/>
      <c r="K171" s="343"/>
      <c r="L171" s="343"/>
      <c r="M171" s="344">
        <v>0</v>
      </c>
      <c r="N171" s="345"/>
      <c r="O171" s="345"/>
      <c r="P171" s="345"/>
      <c r="Q171" s="345"/>
      <c r="R171" s="345"/>
      <c r="S171" s="345"/>
      <c r="T171" s="346"/>
      <c r="U171" s="344">
        <v>0</v>
      </c>
      <c r="V171" s="347"/>
      <c r="W171" s="347"/>
      <c r="X171" s="347"/>
      <c r="Y171" s="347"/>
      <c r="Z171" s="347"/>
      <c r="AA171" s="344">
        <f t="shared" si="0"/>
        <v>0</v>
      </c>
      <c r="AB171" s="348"/>
      <c r="AC171" s="348"/>
      <c r="AD171" s="348"/>
      <c r="AE171" s="348"/>
      <c r="AF171" s="349"/>
      <c r="AG171" s="29"/>
      <c r="AH171" s="121"/>
      <c r="AI171" s="350"/>
      <c r="AJ171" s="350"/>
      <c r="AK171" s="350"/>
      <c r="AL171" s="351"/>
      <c r="AM171" s="342">
        <f t="shared" si="1"/>
        <v>0</v>
      </c>
      <c r="AN171" s="339"/>
      <c r="AO171" s="339"/>
    </row>
    <row r="172" spans="1:41" s="9" customFormat="1" ht="12" customHeight="1" x14ac:dyDescent="0.3">
      <c r="A172" s="343"/>
      <c r="B172" s="343"/>
      <c r="C172" s="343"/>
      <c r="D172" s="343"/>
      <c r="E172" s="343"/>
      <c r="F172" s="343"/>
      <c r="G172" s="343"/>
      <c r="H172" s="343"/>
      <c r="I172" s="343"/>
      <c r="J172" s="343"/>
      <c r="K172" s="343"/>
      <c r="L172" s="343"/>
      <c r="M172" s="344">
        <v>0</v>
      </c>
      <c r="N172" s="345"/>
      <c r="O172" s="345"/>
      <c r="P172" s="345"/>
      <c r="Q172" s="345"/>
      <c r="R172" s="345"/>
      <c r="S172" s="345"/>
      <c r="T172" s="346"/>
      <c r="U172" s="344">
        <v>0</v>
      </c>
      <c r="V172" s="347"/>
      <c r="W172" s="347"/>
      <c r="X172" s="347"/>
      <c r="Y172" s="347"/>
      <c r="Z172" s="347"/>
      <c r="AA172" s="344">
        <f t="shared" si="0"/>
        <v>0</v>
      </c>
      <c r="AB172" s="348"/>
      <c r="AC172" s="348"/>
      <c r="AD172" s="348"/>
      <c r="AE172" s="348"/>
      <c r="AF172" s="349"/>
      <c r="AG172" s="29"/>
      <c r="AH172" s="121"/>
      <c r="AI172" s="350"/>
      <c r="AJ172" s="350"/>
      <c r="AK172" s="350"/>
      <c r="AL172" s="351"/>
      <c r="AM172" s="342">
        <f t="shared" si="1"/>
        <v>0</v>
      </c>
      <c r="AN172" s="339"/>
      <c r="AO172" s="339"/>
    </row>
    <row r="173" spans="1:41" ht="12" customHeight="1" x14ac:dyDescent="0.3">
      <c r="A173" s="343"/>
      <c r="B173" s="343"/>
      <c r="C173" s="343"/>
      <c r="D173" s="343"/>
      <c r="E173" s="343"/>
      <c r="F173" s="343"/>
      <c r="G173" s="343"/>
      <c r="H173" s="343"/>
      <c r="I173" s="343"/>
      <c r="J173" s="343"/>
      <c r="K173" s="343"/>
      <c r="L173" s="343"/>
      <c r="M173" s="344">
        <v>0</v>
      </c>
      <c r="N173" s="345"/>
      <c r="O173" s="345"/>
      <c r="P173" s="345"/>
      <c r="Q173" s="345"/>
      <c r="R173" s="345"/>
      <c r="S173" s="345"/>
      <c r="T173" s="346"/>
      <c r="U173" s="344">
        <v>0</v>
      </c>
      <c r="V173" s="347"/>
      <c r="W173" s="347"/>
      <c r="X173" s="347"/>
      <c r="Y173" s="347"/>
      <c r="Z173" s="347"/>
      <c r="AA173" s="344">
        <f t="shared" si="0"/>
        <v>0</v>
      </c>
      <c r="AB173" s="348"/>
      <c r="AC173" s="348"/>
      <c r="AD173" s="348"/>
      <c r="AE173" s="348"/>
      <c r="AF173" s="349"/>
      <c r="AG173" s="29"/>
      <c r="AH173" s="121"/>
      <c r="AI173" s="350"/>
      <c r="AJ173" s="350"/>
      <c r="AK173" s="350"/>
      <c r="AL173" s="351"/>
      <c r="AM173" s="336">
        <f t="shared" si="1"/>
        <v>0</v>
      </c>
      <c r="AN173" s="337"/>
      <c r="AO173" s="337"/>
    </row>
    <row r="174" spans="1:41" ht="12.75" customHeight="1" x14ac:dyDescent="0.3">
      <c r="A174" s="343"/>
      <c r="B174" s="343"/>
      <c r="C174" s="343"/>
      <c r="D174" s="343"/>
      <c r="E174" s="343"/>
      <c r="F174" s="343"/>
      <c r="G174" s="343"/>
      <c r="H174" s="343"/>
      <c r="I174" s="343"/>
      <c r="J174" s="343"/>
      <c r="K174" s="343"/>
      <c r="L174" s="343"/>
      <c r="M174" s="344">
        <v>0</v>
      </c>
      <c r="N174" s="345"/>
      <c r="O174" s="345"/>
      <c r="P174" s="345"/>
      <c r="Q174" s="345"/>
      <c r="R174" s="345"/>
      <c r="S174" s="345"/>
      <c r="T174" s="346"/>
      <c r="U174" s="344">
        <v>0</v>
      </c>
      <c r="V174" s="347"/>
      <c r="W174" s="347"/>
      <c r="X174" s="347"/>
      <c r="Y174" s="347"/>
      <c r="Z174" s="347"/>
      <c r="AA174" s="344">
        <f t="shared" si="0"/>
        <v>0</v>
      </c>
      <c r="AB174" s="348"/>
      <c r="AC174" s="348"/>
      <c r="AD174" s="348"/>
      <c r="AE174" s="348"/>
      <c r="AF174" s="349"/>
      <c r="AG174" s="29"/>
      <c r="AH174" s="352"/>
      <c r="AI174" s="350"/>
      <c r="AJ174" s="350"/>
      <c r="AK174" s="350"/>
      <c r="AL174" s="351"/>
      <c r="AM174" s="338">
        <f t="shared" si="1"/>
        <v>0</v>
      </c>
      <c r="AN174" s="339"/>
      <c r="AO174" s="339"/>
    </row>
    <row r="175" spans="1:41" ht="12" customHeight="1" x14ac:dyDescent="0.3">
      <c r="A175" s="343"/>
      <c r="B175" s="343"/>
      <c r="C175" s="343"/>
      <c r="D175" s="343"/>
      <c r="E175" s="343"/>
      <c r="F175" s="343"/>
      <c r="G175" s="343"/>
      <c r="H175" s="343"/>
      <c r="I175" s="343"/>
      <c r="J175" s="343"/>
      <c r="K175" s="343"/>
      <c r="L175" s="343"/>
      <c r="M175" s="344">
        <v>0</v>
      </c>
      <c r="N175" s="345"/>
      <c r="O175" s="345"/>
      <c r="P175" s="345"/>
      <c r="Q175" s="345"/>
      <c r="R175" s="345"/>
      <c r="S175" s="345"/>
      <c r="T175" s="346"/>
      <c r="U175" s="344">
        <v>0</v>
      </c>
      <c r="V175" s="347"/>
      <c r="W175" s="347"/>
      <c r="X175" s="347"/>
      <c r="Y175" s="347"/>
      <c r="Z175" s="347"/>
      <c r="AA175" s="344">
        <f t="shared" si="0"/>
        <v>0</v>
      </c>
      <c r="AB175" s="348"/>
      <c r="AC175" s="348"/>
      <c r="AD175" s="348"/>
      <c r="AE175" s="348"/>
      <c r="AF175" s="349"/>
      <c r="AG175" s="29"/>
      <c r="AH175" s="121"/>
      <c r="AI175" s="350"/>
      <c r="AJ175" s="350"/>
      <c r="AK175" s="350"/>
      <c r="AL175" s="351"/>
      <c r="AM175" s="340">
        <f t="shared" si="1"/>
        <v>0</v>
      </c>
      <c r="AN175" s="341"/>
      <c r="AO175" s="341"/>
    </row>
    <row r="176" spans="1:41" ht="12" customHeight="1" x14ac:dyDescent="0.3">
      <c r="A176" s="343"/>
      <c r="B176" s="343"/>
      <c r="C176" s="343"/>
      <c r="D176" s="343"/>
      <c r="E176" s="343"/>
      <c r="F176" s="343"/>
      <c r="G176" s="343"/>
      <c r="H176" s="343"/>
      <c r="I176" s="343"/>
      <c r="J176" s="343"/>
      <c r="K176" s="343"/>
      <c r="L176" s="343"/>
      <c r="M176" s="344">
        <v>0</v>
      </c>
      <c r="N176" s="345"/>
      <c r="O176" s="345"/>
      <c r="P176" s="345"/>
      <c r="Q176" s="345"/>
      <c r="R176" s="345"/>
      <c r="S176" s="345"/>
      <c r="T176" s="346"/>
      <c r="U176" s="344">
        <v>0</v>
      </c>
      <c r="V176" s="347"/>
      <c r="W176" s="347"/>
      <c r="X176" s="347"/>
      <c r="Y176" s="347"/>
      <c r="Z176" s="347"/>
      <c r="AA176" s="344">
        <f t="shared" si="0"/>
        <v>0</v>
      </c>
      <c r="AB176" s="348"/>
      <c r="AC176" s="348"/>
      <c r="AD176" s="348"/>
      <c r="AE176" s="348"/>
      <c r="AF176" s="349"/>
      <c r="AG176" s="29"/>
      <c r="AH176" s="121"/>
      <c r="AI176" s="350"/>
      <c r="AJ176" s="350"/>
      <c r="AK176" s="350"/>
      <c r="AL176" s="351"/>
      <c r="AM176" s="342">
        <f t="shared" si="1"/>
        <v>0</v>
      </c>
      <c r="AN176" s="339"/>
      <c r="AO176" s="339"/>
    </row>
    <row r="177" spans="1:41" ht="12" customHeight="1" x14ac:dyDescent="0.3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23"/>
      <c r="AH177" s="358" t="s">
        <v>121</v>
      </c>
      <c r="AI177" s="358"/>
      <c r="AJ177" s="358"/>
      <c r="AK177" s="358"/>
      <c r="AL177" s="358"/>
      <c r="AM177" s="342">
        <f>SUM(AM169:AO176)</f>
        <v>0</v>
      </c>
      <c r="AN177" s="339"/>
      <c r="AO177" s="339"/>
    </row>
    <row r="178" spans="1:41" s="9" customFormat="1" ht="12" customHeight="1" x14ac:dyDescent="0.3">
      <c r="A178" s="57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</row>
    <row r="179" spans="1:41" s="9" customFormat="1" ht="12" customHeight="1" x14ac:dyDescent="0.3">
      <c r="A179" s="57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</row>
    <row r="180" spans="1:41" s="9" customFormat="1" ht="12" customHeight="1" x14ac:dyDescent="0.3">
      <c r="A180" s="57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</row>
    <row r="181" spans="1:41" s="9" customFormat="1" ht="12" customHeight="1" x14ac:dyDescent="0.3">
      <c r="A181" s="57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</row>
    <row r="182" spans="1:41" s="9" customFormat="1" ht="12" customHeight="1" x14ac:dyDescent="0.3">
      <c r="A182" s="57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</row>
    <row r="183" spans="1:41" s="9" customFormat="1" ht="12" customHeight="1" x14ac:dyDescent="0.3">
      <c r="A183" s="57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</row>
    <row r="184" spans="1:41" s="9" customFormat="1" ht="12" customHeight="1" x14ac:dyDescent="0.3">
      <c r="A184" s="57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</row>
    <row r="185" spans="1:41" s="9" customFormat="1" ht="12" customHeight="1" x14ac:dyDescent="0.3">
      <c r="A185" s="57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</row>
    <row r="186" spans="1:41" s="9" customFormat="1" ht="12" customHeight="1" x14ac:dyDescent="0.3">
      <c r="A186" s="57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</row>
    <row r="187" spans="1:41" ht="12" customHeight="1" x14ac:dyDescent="0.3">
      <c r="A187" s="280" t="s">
        <v>141</v>
      </c>
      <c r="B187" s="280"/>
      <c r="C187" s="280"/>
      <c r="D187" s="280"/>
      <c r="E187" s="280"/>
      <c r="F187" s="280"/>
      <c r="G187" s="280"/>
      <c r="H187" s="280"/>
      <c r="I187" s="280"/>
      <c r="J187" s="280"/>
      <c r="K187" s="280"/>
      <c r="L187" s="280"/>
      <c r="M187" s="280"/>
      <c r="N187" s="280"/>
      <c r="O187" s="280"/>
      <c r="P187" s="280"/>
      <c r="Q187" s="280"/>
      <c r="R187" s="280"/>
      <c r="S187" s="280"/>
      <c r="T187" s="280"/>
      <c r="U187" s="280"/>
      <c r="V187" s="280"/>
      <c r="W187" s="280"/>
      <c r="X187" s="280"/>
      <c r="Y187" s="281"/>
      <c r="Z187" s="281"/>
      <c r="AA187" s="281"/>
      <c r="AB187" s="281"/>
      <c r="AC187" s="281"/>
      <c r="AD187" s="281"/>
      <c r="AE187" s="281"/>
      <c r="AF187" s="280"/>
      <c r="AG187" s="280"/>
      <c r="AH187" s="280"/>
      <c r="AI187" s="280"/>
      <c r="AJ187" s="280"/>
      <c r="AK187" s="280"/>
      <c r="AL187" s="280"/>
      <c r="AM187" s="280"/>
      <c r="AN187" s="280"/>
      <c r="AO187" s="280"/>
    </row>
    <row r="188" spans="1:41" ht="25.5" customHeight="1" x14ac:dyDescent="0.3">
      <c r="A188" s="283" t="s">
        <v>144</v>
      </c>
      <c r="B188" s="283"/>
      <c r="C188" s="283"/>
      <c r="D188" s="283"/>
      <c r="E188" s="283"/>
      <c r="F188" s="283"/>
      <c r="G188" s="283"/>
      <c r="H188" s="284" t="s">
        <v>77</v>
      </c>
      <c r="I188" s="284"/>
      <c r="J188" s="284"/>
      <c r="K188" s="284"/>
      <c r="L188" s="284"/>
      <c r="M188" s="94" t="s">
        <v>168</v>
      </c>
      <c r="N188" s="285"/>
      <c r="O188" s="285"/>
      <c r="P188" s="285"/>
      <c r="Q188" s="286"/>
      <c r="R188" s="94" t="s">
        <v>154</v>
      </c>
      <c r="S188" s="95"/>
      <c r="T188" s="95"/>
      <c r="U188" s="95"/>
      <c r="V188" s="95"/>
      <c r="W188" s="95"/>
      <c r="X188" s="95"/>
      <c r="Y188" s="96" t="s">
        <v>78</v>
      </c>
      <c r="Z188" s="97"/>
      <c r="AA188" s="97"/>
      <c r="AB188" s="97"/>
      <c r="AC188" s="97"/>
      <c r="AD188" s="97"/>
      <c r="AE188" s="98"/>
      <c r="AF188" s="99" t="s">
        <v>79</v>
      </c>
      <c r="AG188" s="99"/>
      <c r="AH188" s="100"/>
      <c r="AI188" s="99"/>
      <c r="AJ188" s="99"/>
      <c r="AK188" s="99"/>
      <c r="AL188" s="101"/>
      <c r="AM188" s="279" t="s">
        <v>26</v>
      </c>
      <c r="AN188" s="279"/>
      <c r="AO188" s="279"/>
    </row>
    <row r="189" spans="1:41" ht="12" customHeight="1" x14ac:dyDescent="0.3">
      <c r="A189" s="168"/>
      <c r="B189" s="168"/>
      <c r="C189" s="168"/>
      <c r="D189" s="168"/>
      <c r="E189" s="168"/>
      <c r="F189" s="168"/>
      <c r="G189" s="168"/>
      <c r="H189" s="167"/>
      <c r="I189" s="167"/>
      <c r="J189" s="167"/>
      <c r="K189" s="167"/>
      <c r="L189" s="167"/>
      <c r="M189" s="282"/>
      <c r="N189" s="74"/>
      <c r="O189" s="74"/>
      <c r="P189" s="74"/>
      <c r="Q189" s="168"/>
      <c r="R189" s="60">
        <v>0</v>
      </c>
      <c r="S189" s="61"/>
      <c r="T189" s="61"/>
      <c r="U189" s="61"/>
      <c r="V189" s="61"/>
      <c r="W189" s="61"/>
      <c r="X189" s="62"/>
      <c r="Y189" s="63">
        <v>0</v>
      </c>
      <c r="Z189" s="64"/>
      <c r="AA189" s="64"/>
      <c r="AB189" s="64"/>
      <c r="AC189" s="64"/>
      <c r="AD189" s="64"/>
      <c r="AE189" s="65"/>
      <c r="AF189" s="66">
        <v>0</v>
      </c>
      <c r="AG189" s="67"/>
      <c r="AH189" s="67"/>
      <c r="AI189" s="67"/>
      <c r="AJ189" s="67"/>
      <c r="AK189" s="67"/>
      <c r="AL189" s="68"/>
      <c r="AM189" s="59"/>
      <c r="AN189" s="59"/>
      <c r="AO189" s="59"/>
    </row>
    <row r="190" spans="1:41" s="9" customFormat="1" ht="12" customHeight="1" x14ac:dyDescent="0.3">
      <c r="A190" s="168"/>
      <c r="B190" s="168"/>
      <c r="C190" s="168"/>
      <c r="D190" s="168"/>
      <c r="E190" s="168"/>
      <c r="F190" s="168"/>
      <c r="G190" s="168"/>
      <c r="H190" s="167"/>
      <c r="I190" s="167"/>
      <c r="J190" s="167"/>
      <c r="K190" s="167"/>
      <c r="L190" s="167"/>
      <c r="M190" s="59"/>
      <c r="N190" s="74"/>
      <c r="O190" s="74"/>
      <c r="P190" s="74"/>
      <c r="Q190" s="353"/>
      <c r="R190" s="60">
        <v>0</v>
      </c>
      <c r="S190" s="61"/>
      <c r="T190" s="61"/>
      <c r="U190" s="61"/>
      <c r="V190" s="61"/>
      <c r="W190" s="61"/>
      <c r="X190" s="62"/>
      <c r="Y190" s="63">
        <v>0</v>
      </c>
      <c r="Z190" s="64"/>
      <c r="AA190" s="64"/>
      <c r="AB190" s="64"/>
      <c r="AC190" s="64"/>
      <c r="AD190" s="64"/>
      <c r="AE190" s="65"/>
      <c r="AF190" s="66">
        <v>0</v>
      </c>
      <c r="AG190" s="67"/>
      <c r="AH190" s="67"/>
      <c r="AI190" s="67"/>
      <c r="AJ190" s="67"/>
      <c r="AK190" s="67"/>
      <c r="AL190" s="68"/>
      <c r="AM190" s="59"/>
      <c r="AN190" s="59"/>
      <c r="AO190" s="59"/>
    </row>
    <row r="191" spans="1:41" s="9" customFormat="1" ht="12" customHeight="1" x14ac:dyDescent="0.3">
      <c r="A191" s="168"/>
      <c r="B191" s="168"/>
      <c r="C191" s="168"/>
      <c r="D191" s="168"/>
      <c r="E191" s="168"/>
      <c r="F191" s="168"/>
      <c r="G191" s="168"/>
      <c r="H191" s="167"/>
      <c r="I191" s="167"/>
      <c r="J191" s="167"/>
      <c r="K191" s="167"/>
      <c r="L191" s="167"/>
      <c r="M191" s="59"/>
      <c r="N191" s="74"/>
      <c r="O191" s="74"/>
      <c r="P191" s="74"/>
      <c r="Q191" s="33"/>
      <c r="R191" s="60">
        <v>0</v>
      </c>
      <c r="S191" s="61"/>
      <c r="T191" s="61"/>
      <c r="U191" s="61"/>
      <c r="V191" s="61"/>
      <c r="W191" s="61"/>
      <c r="X191" s="62"/>
      <c r="Y191" s="63">
        <v>0</v>
      </c>
      <c r="Z191" s="64"/>
      <c r="AA191" s="64"/>
      <c r="AB191" s="64"/>
      <c r="AC191" s="64"/>
      <c r="AD191" s="64"/>
      <c r="AE191" s="65"/>
      <c r="AF191" s="66">
        <v>0</v>
      </c>
      <c r="AG191" s="67"/>
      <c r="AH191" s="67"/>
      <c r="AI191" s="67"/>
      <c r="AJ191" s="67"/>
      <c r="AK191" s="67"/>
      <c r="AL191" s="68"/>
      <c r="AM191" s="59"/>
      <c r="AN191" s="59"/>
      <c r="AO191" s="59"/>
    </row>
    <row r="192" spans="1:41" s="9" customFormat="1" ht="12" customHeight="1" x14ac:dyDescent="0.3">
      <c r="A192" s="168"/>
      <c r="B192" s="168"/>
      <c r="C192" s="168"/>
      <c r="D192" s="168"/>
      <c r="E192" s="168"/>
      <c r="F192" s="168"/>
      <c r="G192" s="168"/>
      <c r="H192" s="167"/>
      <c r="I192" s="167"/>
      <c r="J192" s="167"/>
      <c r="K192" s="167"/>
      <c r="L192" s="167"/>
      <c r="M192" s="59"/>
      <c r="N192" s="74"/>
      <c r="O192" s="74"/>
      <c r="P192" s="74"/>
      <c r="Q192" s="33"/>
      <c r="R192" s="60">
        <v>0</v>
      </c>
      <c r="S192" s="61"/>
      <c r="T192" s="61"/>
      <c r="U192" s="61"/>
      <c r="V192" s="61"/>
      <c r="W192" s="61"/>
      <c r="X192" s="62"/>
      <c r="Y192" s="63">
        <v>0</v>
      </c>
      <c r="Z192" s="64"/>
      <c r="AA192" s="64"/>
      <c r="AB192" s="64"/>
      <c r="AC192" s="64"/>
      <c r="AD192" s="64"/>
      <c r="AE192" s="65"/>
      <c r="AF192" s="66">
        <v>0</v>
      </c>
      <c r="AG192" s="67"/>
      <c r="AH192" s="67"/>
      <c r="AI192" s="67"/>
      <c r="AJ192" s="67"/>
      <c r="AK192" s="67"/>
      <c r="AL192" s="68"/>
      <c r="AM192" s="59"/>
      <c r="AN192" s="59"/>
      <c r="AO192" s="59"/>
    </row>
    <row r="193" spans="1:41" s="9" customFormat="1" ht="12" customHeight="1" x14ac:dyDescent="0.3">
      <c r="A193" s="168"/>
      <c r="B193" s="168"/>
      <c r="C193" s="168"/>
      <c r="D193" s="168"/>
      <c r="E193" s="168"/>
      <c r="F193" s="168"/>
      <c r="G193" s="168"/>
      <c r="H193" s="167"/>
      <c r="I193" s="167"/>
      <c r="J193" s="167"/>
      <c r="K193" s="167"/>
      <c r="L193" s="167"/>
      <c r="M193" s="59"/>
      <c r="N193" s="74"/>
      <c r="O193" s="74"/>
      <c r="P193" s="74"/>
      <c r="Q193" s="33"/>
      <c r="R193" s="60">
        <v>0</v>
      </c>
      <c r="S193" s="61"/>
      <c r="T193" s="61"/>
      <c r="U193" s="61"/>
      <c r="V193" s="61"/>
      <c r="W193" s="61"/>
      <c r="X193" s="62"/>
      <c r="Y193" s="63">
        <v>0</v>
      </c>
      <c r="Z193" s="64"/>
      <c r="AA193" s="64"/>
      <c r="AB193" s="64"/>
      <c r="AC193" s="64"/>
      <c r="AD193" s="64"/>
      <c r="AE193" s="65"/>
      <c r="AF193" s="66">
        <v>0</v>
      </c>
      <c r="AG193" s="67"/>
      <c r="AH193" s="67"/>
      <c r="AI193" s="67"/>
      <c r="AJ193" s="67"/>
      <c r="AK193" s="67"/>
      <c r="AL193" s="68"/>
      <c r="AM193" s="59"/>
      <c r="AN193" s="59"/>
      <c r="AO193" s="59"/>
    </row>
    <row r="194" spans="1:41" ht="12" customHeight="1" x14ac:dyDescent="0.3">
      <c r="A194" s="168"/>
      <c r="B194" s="168"/>
      <c r="C194" s="168"/>
      <c r="D194" s="168"/>
      <c r="E194" s="168"/>
      <c r="F194" s="168"/>
      <c r="G194" s="168"/>
      <c r="H194" s="167"/>
      <c r="I194" s="167"/>
      <c r="J194" s="167"/>
      <c r="K194" s="167"/>
      <c r="L194" s="167"/>
      <c r="M194" s="59"/>
      <c r="N194" s="74"/>
      <c r="O194" s="74"/>
      <c r="P194" s="74"/>
      <c r="Q194" s="168"/>
      <c r="R194" s="60">
        <v>0</v>
      </c>
      <c r="S194" s="61"/>
      <c r="T194" s="61"/>
      <c r="U194" s="61"/>
      <c r="V194" s="61"/>
      <c r="W194" s="61">
        <v>0</v>
      </c>
      <c r="X194" s="62"/>
      <c r="Y194" s="63">
        <v>0</v>
      </c>
      <c r="Z194" s="64"/>
      <c r="AA194" s="64"/>
      <c r="AB194" s="64"/>
      <c r="AC194" s="64">
        <v>0</v>
      </c>
      <c r="AD194" s="64"/>
      <c r="AE194" s="65"/>
      <c r="AF194" s="66">
        <v>0</v>
      </c>
      <c r="AG194" s="67"/>
      <c r="AH194" s="67">
        <v>0</v>
      </c>
      <c r="AI194" s="67"/>
      <c r="AJ194" s="67"/>
      <c r="AK194" s="67"/>
      <c r="AL194" s="68"/>
      <c r="AM194" s="59"/>
      <c r="AN194" s="59"/>
      <c r="AO194" s="59"/>
    </row>
    <row r="195" spans="1:41" ht="12" customHeight="1" x14ac:dyDescent="0.3">
      <c r="A195" s="168"/>
      <c r="B195" s="168"/>
      <c r="C195" s="168"/>
      <c r="D195" s="168"/>
      <c r="E195" s="168"/>
      <c r="F195" s="168"/>
      <c r="G195" s="168"/>
      <c r="H195" s="167"/>
      <c r="I195" s="167"/>
      <c r="J195" s="167"/>
      <c r="K195" s="167"/>
      <c r="L195" s="167"/>
      <c r="M195" s="59"/>
      <c r="N195" s="74"/>
      <c r="O195" s="74"/>
      <c r="P195" s="74"/>
      <c r="Q195" s="168"/>
      <c r="R195" s="60">
        <v>0</v>
      </c>
      <c r="S195" s="61"/>
      <c r="T195" s="61"/>
      <c r="U195" s="61"/>
      <c r="V195" s="61"/>
      <c r="W195" s="61">
        <v>0</v>
      </c>
      <c r="X195" s="62"/>
      <c r="Y195" s="63">
        <v>0</v>
      </c>
      <c r="Z195" s="64"/>
      <c r="AA195" s="64"/>
      <c r="AB195" s="64"/>
      <c r="AC195" s="64">
        <v>0</v>
      </c>
      <c r="AD195" s="64"/>
      <c r="AE195" s="65"/>
      <c r="AF195" s="66">
        <v>0</v>
      </c>
      <c r="AG195" s="67"/>
      <c r="AH195" s="67">
        <v>0</v>
      </c>
      <c r="AI195" s="67"/>
      <c r="AJ195" s="67"/>
      <c r="AK195" s="67"/>
      <c r="AL195" s="68"/>
      <c r="AM195" s="59"/>
      <c r="AN195" s="59"/>
      <c r="AO195" s="59"/>
    </row>
    <row r="196" spans="1:41" ht="12" customHeight="1" x14ac:dyDescent="0.3">
      <c r="A196" s="137"/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4" t="s">
        <v>66</v>
      </c>
      <c r="N196" s="134"/>
      <c r="O196" s="134"/>
      <c r="P196" s="134"/>
      <c r="Q196" s="3"/>
      <c r="R196" s="268">
        <f>SUM(R189:V195)</f>
        <v>0</v>
      </c>
      <c r="S196" s="269"/>
      <c r="T196" s="269"/>
      <c r="U196" s="269"/>
      <c r="V196" s="269"/>
      <c r="W196" s="269">
        <f>SUM(W189:AB195)</f>
        <v>0</v>
      </c>
      <c r="X196" s="270"/>
      <c r="Y196" s="271">
        <f>+SUM(Y189:AE195)</f>
        <v>0</v>
      </c>
      <c r="Z196" s="272"/>
      <c r="AA196" s="272"/>
      <c r="AB196" s="272"/>
      <c r="AC196" s="272">
        <f>SUM(AC189:AG195)</f>
        <v>0</v>
      </c>
      <c r="AD196" s="272"/>
      <c r="AE196" s="273"/>
      <c r="AF196" s="102">
        <f>SUM(AF189:AL195)</f>
        <v>0</v>
      </c>
      <c r="AG196" s="103"/>
      <c r="AH196" s="103">
        <f>SUM(AH189:AL195)</f>
        <v>0</v>
      </c>
      <c r="AI196" s="103"/>
      <c r="AJ196" s="103"/>
      <c r="AK196" s="103"/>
      <c r="AL196" s="104"/>
      <c r="AM196" s="267"/>
      <c r="AN196" s="267"/>
      <c r="AO196" s="267"/>
    </row>
    <row r="197" spans="1:41" x14ac:dyDescent="0.3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</row>
    <row r="198" spans="1:41" x14ac:dyDescent="0.3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</row>
    <row r="199" spans="1:41" x14ac:dyDescent="0.3">
      <c r="A199" s="52" t="s">
        <v>143</v>
      </c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</row>
    <row r="200" spans="1:41" ht="30" customHeight="1" x14ac:dyDescent="0.3">
      <c r="A200" s="106" t="s">
        <v>144</v>
      </c>
      <c r="B200" s="106"/>
      <c r="C200" s="106"/>
      <c r="D200" s="106"/>
      <c r="E200" s="106"/>
      <c r="F200" s="106"/>
      <c r="G200" s="106"/>
      <c r="H200" s="106"/>
      <c r="I200" s="106"/>
      <c r="J200" s="106"/>
      <c r="K200" s="107" t="s">
        <v>145</v>
      </c>
      <c r="L200" s="108"/>
      <c r="M200" s="108"/>
      <c r="N200" s="108"/>
      <c r="O200" s="108"/>
      <c r="P200" s="108"/>
      <c r="Q200" s="109"/>
      <c r="R200" s="106" t="s">
        <v>164</v>
      </c>
      <c r="S200" s="106"/>
      <c r="T200" s="106"/>
      <c r="U200" s="106"/>
      <c r="V200" s="106"/>
      <c r="W200" s="106"/>
      <c r="X200" s="106"/>
      <c r="Y200" s="107" t="s">
        <v>150</v>
      </c>
      <c r="Z200" s="78"/>
      <c r="AA200" s="78"/>
      <c r="AB200" s="78"/>
      <c r="AC200" s="78"/>
      <c r="AD200" s="78"/>
      <c r="AE200" s="79"/>
      <c r="AF200" s="106" t="s">
        <v>142</v>
      </c>
      <c r="AG200" s="110"/>
      <c r="AH200" s="110"/>
      <c r="AI200" s="110"/>
      <c r="AJ200" s="107" t="s">
        <v>147</v>
      </c>
      <c r="AK200" s="110"/>
      <c r="AL200" s="111"/>
      <c r="AM200" s="107" t="s">
        <v>148</v>
      </c>
      <c r="AN200" s="109"/>
      <c r="AO200" s="47" t="s">
        <v>167</v>
      </c>
    </row>
    <row r="201" spans="1:41" ht="13.5" customHeight="1" x14ac:dyDescent="0.3">
      <c r="A201" s="90"/>
      <c r="B201" s="90"/>
      <c r="C201" s="90"/>
      <c r="D201" s="90"/>
      <c r="E201" s="90"/>
      <c r="F201" s="90"/>
      <c r="G201" s="90"/>
      <c r="H201" s="90"/>
      <c r="I201" s="90"/>
      <c r="J201" s="90"/>
      <c r="K201" s="91">
        <v>0</v>
      </c>
      <c r="L201" s="92"/>
      <c r="M201" s="92"/>
      <c r="N201" s="92"/>
      <c r="O201" s="92"/>
      <c r="P201" s="92"/>
      <c r="Q201" s="93"/>
      <c r="R201" s="92">
        <v>0</v>
      </c>
      <c r="S201" s="92"/>
      <c r="T201" s="92"/>
      <c r="U201" s="92"/>
      <c r="V201" s="92"/>
      <c r="W201" s="92"/>
      <c r="X201" s="92"/>
      <c r="Y201" s="91">
        <v>0</v>
      </c>
      <c r="Z201" s="92"/>
      <c r="AA201" s="92"/>
      <c r="AB201" s="92"/>
      <c r="AC201" s="92"/>
      <c r="AD201" s="92"/>
      <c r="AE201" s="93"/>
      <c r="AF201" s="92">
        <v>0</v>
      </c>
      <c r="AG201" s="92"/>
      <c r="AH201" s="92"/>
      <c r="AI201" s="92"/>
      <c r="AJ201" s="85"/>
      <c r="AK201" s="86"/>
      <c r="AL201" s="87"/>
      <c r="AM201" s="88"/>
      <c r="AN201" s="89"/>
      <c r="AO201" s="49"/>
    </row>
    <row r="202" spans="1:41" ht="13.5" customHeight="1" x14ac:dyDescent="0.3">
      <c r="A202" s="90"/>
      <c r="B202" s="90"/>
      <c r="C202" s="90"/>
      <c r="D202" s="90"/>
      <c r="E202" s="90"/>
      <c r="F202" s="90"/>
      <c r="G202" s="90"/>
      <c r="H202" s="90"/>
      <c r="I202" s="90"/>
      <c r="J202" s="90"/>
      <c r="K202" s="91">
        <v>0</v>
      </c>
      <c r="L202" s="92"/>
      <c r="M202" s="92"/>
      <c r="N202" s="92"/>
      <c r="O202" s="92"/>
      <c r="P202" s="92"/>
      <c r="Q202" s="93"/>
      <c r="R202" s="92">
        <v>0</v>
      </c>
      <c r="S202" s="92"/>
      <c r="T202" s="92"/>
      <c r="U202" s="92"/>
      <c r="V202" s="92"/>
      <c r="W202" s="92"/>
      <c r="X202" s="92"/>
      <c r="Y202" s="91">
        <v>0</v>
      </c>
      <c r="Z202" s="92"/>
      <c r="AA202" s="92"/>
      <c r="AB202" s="92"/>
      <c r="AC202" s="92"/>
      <c r="AD202" s="92"/>
      <c r="AE202" s="93"/>
      <c r="AF202" s="92">
        <v>0</v>
      </c>
      <c r="AG202" s="92"/>
      <c r="AH202" s="92"/>
      <c r="AI202" s="92"/>
      <c r="AJ202" s="85"/>
      <c r="AK202" s="86"/>
      <c r="AL202" s="87"/>
      <c r="AM202" s="88"/>
      <c r="AN202" s="89"/>
      <c r="AO202" s="49"/>
    </row>
    <row r="203" spans="1:41" ht="13.5" customHeight="1" x14ac:dyDescent="0.3">
      <c r="A203" s="90"/>
      <c r="B203" s="90"/>
      <c r="C203" s="90"/>
      <c r="D203" s="90"/>
      <c r="E203" s="90"/>
      <c r="F203" s="90"/>
      <c r="G203" s="90"/>
      <c r="H203" s="90"/>
      <c r="I203" s="90"/>
      <c r="J203" s="90"/>
      <c r="K203" s="91">
        <v>0</v>
      </c>
      <c r="L203" s="92"/>
      <c r="M203" s="92"/>
      <c r="N203" s="92"/>
      <c r="O203" s="92"/>
      <c r="P203" s="92"/>
      <c r="Q203" s="93"/>
      <c r="R203" s="92">
        <v>0</v>
      </c>
      <c r="S203" s="92"/>
      <c r="T203" s="92"/>
      <c r="U203" s="92"/>
      <c r="V203" s="92"/>
      <c r="W203" s="92"/>
      <c r="X203" s="92"/>
      <c r="Y203" s="91">
        <v>0</v>
      </c>
      <c r="Z203" s="92"/>
      <c r="AA203" s="92"/>
      <c r="AB203" s="92"/>
      <c r="AC203" s="92"/>
      <c r="AD203" s="92"/>
      <c r="AE203" s="93"/>
      <c r="AF203" s="92">
        <v>0</v>
      </c>
      <c r="AG203" s="92"/>
      <c r="AH203" s="92"/>
      <c r="AI203" s="92"/>
      <c r="AJ203" s="85"/>
      <c r="AK203" s="86"/>
      <c r="AL203" s="87"/>
      <c r="AM203" s="88"/>
      <c r="AN203" s="89"/>
      <c r="AO203" s="49"/>
    </row>
    <row r="204" spans="1:41" ht="13.5" customHeight="1" x14ac:dyDescent="0.3">
      <c r="A204" s="90"/>
      <c r="B204" s="90"/>
      <c r="C204" s="90"/>
      <c r="D204" s="90"/>
      <c r="E204" s="90"/>
      <c r="F204" s="90"/>
      <c r="G204" s="90"/>
      <c r="H204" s="90"/>
      <c r="I204" s="90"/>
      <c r="J204" s="90"/>
      <c r="K204" s="91">
        <v>0</v>
      </c>
      <c r="L204" s="92"/>
      <c r="M204" s="92"/>
      <c r="N204" s="92"/>
      <c r="O204" s="92"/>
      <c r="P204" s="92"/>
      <c r="Q204" s="93"/>
      <c r="R204" s="92">
        <v>0</v>
      </c>
      <c r="S204" s="92"/>
      <c r="T204" s="92"/>
      <c r="U204" s="92"/>
      <c r="V204" s="92"/>
      <c r="W204" s="92"/>
      <c r="X204" s="92"/>
      <c r="Y204" s="91">
        <v>0</v>
      </c>
      <c r="Z204" s="92"/>
      <c r="AA204" s="92"/>
      <c r="AB204" s="92"/>
      <c r="AC204" s="92"/>
      <c r="AD204" s="92"/>
      <c r="AE204" s="93"/>
      <c r="AF204" s="92">
        <v>0</v>
      </c>
      <c r="AG204" s="92"/>
      <c r="AH204" s="92"/>
      <c r="AI204" s="92"/>
      <c r="AJ204" s="85"/>
      <c r="AK204" s="86"/>
      <c r="AL204" s="87"/>
      <c r="AM204" s="88"/>
      <c r="AN204" s="89"/>
      <c r="AO204" s="49"/>
    </row>
    <row r="205" spans="1:41" ht="13.5" customHeight="1" x14ac:dyDescent="0.3">
      <c r="A205" s="90"/>
      <c r="B205" s="90"/>
      <c r="C205" s="90"/>
      <c r="D205" s="90"/>
      <c r="E205" s="90"/>
      <c r="F205" s="90"/>
      <c r="G205" s="90"/>
      <c r="H205" s="90"/>
      <c r="I205" s="90"/>
      <c r="J205" s="90"/>
      <c r="K205" s="91">
        <v>0</v>
      </c>
      <c r="L205" s="92"/>
      <c r="M205" s="92"/>
      <c r="N205" s="92"/>
      <c r="O205" s="92"/>
      <c r="P205" s="92"/>
      <c r="Q205" s="93"/>
      <c r="R205" s="92">
        <v>0</v>
      </c>
      <c r="S205" s="92"/>
      <c r="T205" s="92"/>
      <c r="U205" s="92"/>
      <c r="V205" s="92"/>
      <c r="W205" s="92"/>
      <c r="X205" s="92"/>
      <c r="Y205" s="91">
        <v>0</v>
      </c>
      <c r="Z205" s="92"/>
      <c r="AA205" s="92"/>
      <c r="AB205" s="92"/>
      <c r="AC205" s="92"/>
      <c r="AD205" s="92"/>
      <c r="AE205" s="93"/>
      <c r="AF205" s="92">
        <v>0</v>
      </c>
      <c r="AG205" s="92"/>
      <c r="AH205" s="92"/>
      <c r="AI205" s="92"/>
      <c r="AJ205" s="85"/>
      <c r="AK205" s="86"/>
      <c r="AL205" s="87"/>
      <c r="AM205" s="88"/>
      <c r="AN205" s="89"/>
      <c r="AO205" s="49"/>
    </row>
    <row r="206" spans="1:41" s="9" customFormat="1" ht="13.5" customHeight="1" x14ac:dyDescent="0.3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1">
        <v>0</v>
      </c>
      <c r="L206" s="92"/>
      <c r="M206" s="92"/>
      <c r="N206" s="92"/>
      <c r="O206" s="92"/>
      <c r="P206" s="92"/>
      <c r="Q206" s="93"/>
      <c r="R206" s="92">
        <v>0</v>
      </c>
      <c r="S206" s="92"/>
      <c r="T206" s="92"/>
      <c r="U206" s="92"/>
      <c r="V206" s="92"/>
      <c r="W206" s="92"/>
      <c r="X206" s="92"/>
      <c r="Y206" s="91">
        <v>0</v>
      </c>
      <c r="Z206" s="92"/>
      <c r="AA206" s="92"/>
      <c r="AB206" s="92"/>
      <c r="AC206" s="92"/>
      <c r="AD206" s="92"/>
      <c r="AE206" s="93"/>
      <c r="AF206" s="92">
        <v>0</v>
      </c>
      <c r="AG206" s="92"/>
      <c r="AH206" s="92"/>
      <c r="AI206" s="92"/>
      <c r="AJ206" s="85"/>
      <c r="AK206" s="86"/>
      <c r="AL206" s="87"/>
      <c r="AM206" s="88"/>
      <c r="AN206" s="89"/>
      <c r="AO206" s="49"/>
    </row>
    <row r="207" spans="1:41" s="9" customFormat="1" ht="13.5" customHeight="1" x14ac:dyDescent="0.3">
      <c r="A207" s="90"/>
      <c r="B207" s="90"/>
      <c r="C207" s="90"/>
      <c r="D207" s="90"/>
      <c r="E207" s="90"/>
      <c r="F207" s="90"/>
      <c r="G207" s="90"/>
      <c r="H207" s="90"/>
      <c r="I207" s="90"/>
      <c r="J207" s="90"/>
      <c r="K207" s="91">
        <v>0</v>
      </c>
      <c r="L207" s="92"/>
      <c r="M207" s="92"/>
      <c r="N207" s="92"/>
      <c r="O207" s="92"/>
      <c r="P207" s="92"/>
      <c r="Q207" s="93"/>
      <c r="R207" s="92">
        <v>0</v>
      </c>
      <c r="S207" s="92"/>
      <c r="T207" s="92"/>
      <c r="U207" s="92"/>
      <c r="V207" s="92"/>
      <c r="W207" s="92"/>
      <c r="X207" s="92"/>
      <c r="Y207" s="91">
        <v>0</v>
      </c>
      <c r="Z207" s="92"/>
      <c r="AA207" s="92"/>
      <c r="AB207" s="92"/>
      <c r="AC207" s="92"/>
      <c r="AD207" s="92"/>
      <c r="AE207" s="93"/>
      <c r="AF207" s="92">
        <v>0</v>
      </c>
      <c r="AG207" s="92"/>
      <c r="AH207" s="92"/>
      <c r="AI207" s="92"/>
      <c r="AJ207" s="85"/>
      <c r="AK207" s="86"/>
      <c r="AL207" s="87"/>
      <c r="AM207" s="88"/>
      <c r="AN207" s="89"/>
      <c r="AO207" s="49"/>
    </row>
    <row r="208" spans="1:41" s="9" customFormat="1" ht="13.5" customHeight="1" x14ac:dyDescent="0.3">
      <c r="A208" s="82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0" t="s">
        <v>121</v>
      </c>
      <c r="M208" s="80"/>
      <c r="N208" s="80"/>
      <c r="O208" s="80"/>
      <c r="P208" s="80"/>
      <c r="Q208" s="81"/>
      <c r="R208" s="75">
        <f>SUM(R201:X207)</f>
        <v>0</v>
      </c>
      <c r="S208" s="76"/>
      <c r="T208" s="76"/>
      <c r="U208" s="76"/>
      <c r="V208" s="76"/>
      <c r="W208" s="76"/>
      <c r="X208" s="77"/>
      <c r="Y208" s="75">
        <f>SUM(Y201:AE207)</f>
        <v>0</v>
      </c>
      <c r="Z208" s="78"/>
      <c r="AA208" s="78"/>
      <c r="AB208" s="78"/>
      <c r="AC208" s="78"/>
      <c r="AD208" s="78"/>
      <c r="AE208" s="79"/>
      <c r="AF208" s="84"/>
      <c r="AG208" s="83"/>
      <c r="AH208" s="83"/>
      <c r="AI208" s="83"/>
      <c r="AJ208" s="83"/>
      <c r="AK208" s="83"/>
      <c r="AL208" s="83"/>
      <c r="AM208" s="83"/>
      <c r="AN208" s="83"/>
      <c r="AO208" s="83"/>
    </row>
    <row r="209" spans="1:41" x14ac:dyDescent="0.3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</row>
    <row r="210" spans="1:41" x14ac:dyDescent="0.3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</row>
    <row r="211" spans="1:41" x14ac:dyDescent="0.3">
      <c r="A211" s="52" t="s">
        <v>163</v>
      </c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</row>
    <row r="212" spans="1:41" ht="33" customHeight="1" x14ac:dyDescent="0.3">
      <c r="A212" s="131" t="s">
        <v>175</v>
      </c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07" t="s">
        <v>145</v>
      </c>
      <c r="N212" s="106"/>
      <c r="O212" s="106"/>
      <c r="P212" s="106"/>
      <c r="Q212" s="106"/>
      <c r="R212" s="106"/>
      <c r="S212" s="106"/>
      <c r="T212" s="132"/>
      <c r="U212" s="106" t="s">
        <v>146</v>
      </c>
      <c r="V212" s="106"/>
      <c r="W212" s="106"/>
      <c r="X212" s="106"/>
      <c r="Y212" s="106"/>
      <c r="Z212" s="106"/>
      <c r="AA212" s="106"/>
      <c r="AB212" s="31"/>
      <c r="AC212" s="107" t="s">
        <v>142</v>
      </c>
      <c r="AD212" s="106"/>
      <c r="AE212" s="106"/>
      <c r="AF212" s="132"/>
      <c r="AG212" s="14"/>
      <c r="AH212" s="106" t="s">
        <v>147</v>
      </c>
      <c r="AI212" s="106"/>
      <c r="AJ212" s="106"/>
      <c r="AK212" s="14"/>
      <c r="AL212" s="107" t="s">
        <v>148</v>
      </c>
      <c r="AM212" s="106"/>
      <c r="AN212" s="132"/>
      <c r="AO212" s="47" t="s">
        <v>167</v>
      </c>
    </row>
    <row r="213" spans="1:41" ht="12" customHeight="1" x14ac:dyDescent="0.3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3">
        <v>0</v>
      </c>
      <c r="N213" s="114"/>
      <c r="O213" s="114"/>
      <c r="P213" s="114"/>
      <c r="Q213" s="114"/>
      <c r="R213" s="114"/>
      <c r="S213" s="114"/>
      <c r="T213" s="115"/>
      <c r="U213" s="116">
        <v>0</v>
      </c>
      <c r="V213" s="117"/>
      <c r="W213" s="117"/>
      <c r="X213" s="117"/>
      <c r="Y213" s="117"/>
      <c r="Z213" s="117"/>
      <c r="AA213" s="117"/>
      <c r="AB213" s="44"/>
      <c r="AC213" s="116">
        <v>0</v>
      </c>
      <c r="AD213" s="117"/>
      <c r="AE213" s="117"/>
      <c r="AF213" s="118"/>
      <c r="AG213" s="44"/>
      <c r="AH213" s="119"/>
      <c r="AI213" s="119"/>
      <c r="AJ213" s="120"/>
      <c r="AK213" s="44"/>
      <c r="AL213" s="121"/>
      <c r="AM213" s="121"/>
      <c r="AN213" s="122"/>
      <c r="AO213" s="49"/>
    </row>
    <row r="214" spans="1:41" ht="12" customHeight="1" x14ac:dyDescent="0.3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3">
        <v>0</v>
      </c>
      <c r="N214" s="114"/>
      <c r="O214" s="114"/>
      <c r="P214" s="114"/>
      <c r="Q214" s="114"/>
      <c r="R214" s="114"/>
      <c r="S214" s="114"/>
      <c r="T214" s="115"/>
      <c r="U214" s="116">
        <v>0</v>
      </c>
      <c r="V214" s="117"/>
      <c r="W214" s="117"/>
      <c r="X214" s="117"/>
      <c r="Y214" s="117"/>
      <c r="Z214" s="117"/>
      <c r="AA214" s="117"/>
      <c r="AB214" s="46"/>
      <c r="AC214" s="116">
        <v>0</v>
      </c>
      <c r="AD214" s="117"/>
      <c r="AE214" s="117"/>
      <c r="AF214" s="118"/>
      <c r="AG214" s="44"/>
      <c r="AH214" s="119"/>
      <c r="AI214" s="119"/>
      <c r="AJ214" s="120"/>
      <c r="AK214" s="44"/>
      <c r="AL214" s="121"/>
      <c r="AM214" s="121"/>
      <c r="AN214" s="122"/>
      <c r="AO214" s="49"/>
    </row>
    <row r="215" spans="1:41" ht="12" customHeight="1" x14ac:dyDescent="0.3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3">
        <v>0</v>
      </c>
      <c r="N215" s="114"/>
      <c r="O215" s="114"/>
      <c r="P215" s="114"/>
      <c r="Q215" s="114"/>
      <c r="R215" s="114"/>
      <c r="S215" s="114"/>
      <c r="T215" s="115"/>
      <c r="U215" s="116">
        <v>0</v>
      </c>
      <c r="V215" s="117"/>
      <c r="W215" s="117"/>
      <c r="X215" s="117"/>
      <c r="Y215" s="117"/>
      <c r="Z215" s="117"/>
      <c r="AA215" s="117"/>
      <c r="AB215" s="46"/>
      <c r="AC215" s="116">
        <v>0</v>
      </c>
      <c r="AD215" s="117"/>
      <c r="AE215" s="117"/>
      <c r="AF215" s="118"/>
      <c r="AG215" s="44"/>
      <c r="AH215" s="119"/>
      <c r="AI215" s="119"/>
      <c r="AJ215" s="120"/>
      <c r="AK215" s="44"/>
      <c r="AL215" s="121"/>
      <c r="AM215" s="121"/>
      <c r="AN215" s="122"/>
      <c r="AO215" s="49"/>
    </row>
    <row r="216" spans="1:41" ht="12" customHeight="1" x14ac:dyDescent="0.3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3">
        <v>0</v>
      </c>
      <c r="N216" s="114"/>
      <c r="O216" s="114"/>
      <c r="P216" s="114"/>
      <c r="Q216" s="114"/>
      <c r="R216" s="114"/>
      <c r="S216" s="114"/>
      <c r="T216" s="115"/>
      <c r="U216" s="116">
        <v>0</v>
      </c>
      <c r="V216" s="117"/>
      <c r="W216" s="117"/>
      <c r="X216" s="117"/>
      <c r="Y216" s="117"/>
      <c r="Z216" s="117"/>
      <c r="AA216" s="117"/>
      <c r="AB216" s="44"/>
      <c r="AC216" s="116">
        <v>0</v>
      </c>
      <c r="AD216" s="117"/>
      <c r="AE216" s="117"/>
      <c r="AF216" s="118"/>
      <c r="AG216" s="44"/>
      <c r="AH216" s="119"/>
      <c r="AI216" s="119"/>
      <c r="AJ216" s="120"/>
      <c r="AK216" s="44"/>
      <c r="AL216" s="121"/>
      <c r="AM216" s="121"/>
      <c r="AN216" s="122"/>
      <c r="AO216" s="49"/>
    </row>
    <row r="217" spans="1:41" ht="12" customHeight="1" x14ac:dyDescent="0.3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3">
        <v>0</v>
      </c>
      <c r="N217" s="114"/>
      <c r="O217" s="114"/>
      <c r="P217" s="114"/>
      <c r="Q217" s="114"/>
      <c r="R217" s="114"/>
      <c r="S217" s="114"/>
      <c r="T217" s="115"/>
      <c r="U217" s="116">
        <v>0</v>
      </c>
      <c r="V217" s="117"/>
      <c r="W217" s="117"/>
      <c r="X217" s="117"/>
      <c r="Y217" s="117"/>
      <c r="Z217" s="117"/>
      <c r="AA217" s="117"/>
      <c r="AB217" s="46"/>
      <c r="AC217" s="116">
        <v>0</v>
      </c>
      <c r="AD217" s="117"/>
      <c r="AE217" s="117"/>
      <c r="AF217" s="118"/>
      <c r="AG217" s="44"/>
      <c r="AH217" s="119"/>
      <c r="AI217" s="119"/>
      <c r="AJ217" s="120"/>
      <c r="AK217" s="44"/>
      <c r="AL217" s="121"/>
      <c r="AM217" s="121"/>
      <c r="AN217" s="122"/>
      <c r="AO217" s="49"/>
    </row>
    <row r="218" spans="1:41" ht="12" customHeight="1" x14ac:dyDescent="0.3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3">
        <v>0</v>
      </c>
      <c r="N218" s="114"/>
      <c r="O218" s="114"/>
      <c r="P218" s="114"/>
      <c r="Q218" s="114"/>
      <c r="R218" s="114"/>
      <c r="S218" s="114"/>
      <c r="T218" s="115"/>
      <c r="U218" s="116">
        <v>0</v>
      </c>
      <c r="V218" s="117"/>
      <c r="W218" s="117"/>
      <c r="X218" s="117"/>
      <c r="Y218" s="117"/>
      <c r="Z218" s="117"/>
      <c r="AA218" s="117"/>
      <c r="AB218" s="44"/>
      <c r="AC218" s="116">
        <v>0</v>
      </c>
      <c r="AD218" s="117"/>
      <c r="AE218" s="117"/>
      <c r="AF218" s="118"/>
      <c r="AG218" s="44"/>
      <c r="AH218" s="119"/>
      <c r="AI218" s="119"/>
      <c r="AJ218" s="120"/>
      <c r="AK218" s="44"/>
      <c r="AL218" s="121"/>
      <c r="AM218" s="121"/>
      <c r="AN218" s="122"/>
      <c r="AO218" s="49"/>
    </row>
    <row r="219" spans="1:41" ht="12" customHeight="1" x14ac:dyDescent="0.3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3">
        <v>0</v>
      </c>
      <c r="N219" s="114"/>
      <c r="O219" s="114"/>
      <c r="P219" s="114"/>
      <c r="Q219" s="114"/>
      <c r="R219" s="114"/>
      <c r="S219" s="114"/>
      <c r="T219" s="115"/>
      <c r="U219" s="116">
        <v>0</v>
      </c>
      <c r="V219" s="117"/>
      <c r="W219" s="117"/>
      <c r="X219" s="117"/>
      <c r="Y219" s="117"/>
      <c r="Z219" s="117"/>
      <c r="AA219" s="117"/>
      <c r="AB219" s="44"/>
      <c r="AC219" s="116">
        <v>0</v>
      </c>
      <c r="AD219" s="117"/>
      <c r="AE219" s="117"/>
      <c r="AF219" s="118"/>
      <c r="AG219" s="44"/>
      <c r="AH219" s="119"/>
      <c r="AI219" s="119"/>
      <c r="AJ219" s="120"/>
      <c r="AK219" s="44"/>
      <c r="AL219" s="121"/>
      <c r="AM219" s="121"/>
      <c r="AN219" s="122"/>
      <c r="AO219" s="49"/>
    </row>
    <row r="220" spans="1:41" ht="12" customHeight="1" x14ac:dyDescent="0.3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3">
        <v>0</v>
      </c>
      <c r="N220" s="114"/>
      <c r="O220" s="114"/>
      <c r="P220" s="114"/>
      <c r="Q220" s="114"/>
      <c r="R220" s="114"/>
      <c r="S220" s="114"/>
      <c r="T220" s="115"/>
      <c r="U220" s="116">
        <v>0</v>
      </c>
      <c r="V220" s="117"/>
      <c r="W220" s="117"/>
      <c r="X220" s="117"/>
      <c r="Y220" s="117"/>
      <c r="Z220" s="117"/>
      <c r="AA220" s="117"/>
      <c r="AB220" s="44"/>
      <c r="AC220" s="123">
        <v>0</v>
      </c>
      <c r="AD220" s="124"/>
      <c r="AE220" s="124"/>
      <c r="AF220" s="125"/>
      <c r="AG220" s="44"/>
      <c r="AH220" s="119"/>
      <c r="AI220" s="119"/>
      <c r="AJ220" s="120"/>
      <c r="AK220" s="44"/>
      <c r="AL220" s="121"/>
      <c r="AM220" s="121"/>
      <c r="AN220" s="122"/>
      <c r="AO220" s="49"/>
    </row>
    <row r="221" spans="1:41" ht="12" customHeight="1" x14ac:dyDescent="0.3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3">
        <v>0</v>
      </c>
      <c r="N221" s="114"/>
      <c r="O221" s="114"/>
      <c r="P221" s="114"/>
      <c r="Q221" s="114"/>
      <c r="R221" s="114"/>
      <c r="S221" s="114"/>
      <c r="T221" s="115"/>
      <c r="U221" s="116">
        <v>0</v>
      </c>
      <c r="V221" s="117"/>
      <c r="W221" s="117"/>
      <c r="X221" s="117"/>
      <c r="Y221" s="117"/>
      <c r="Z221" s="117"/>
      <c r="AA221" s="117"/>
      <c r="AB221" s="44"/>
      <c r="AC221" s="116">
        <v>0</v>
      </c>
      <c r="AD221" s="117"/>
      <c r="AE221" s="117"/>
      <c r="AF221" s="118"/>
      <c r="AG221" s="44"/>
      <c r="AH221" s="119"/>
      <c r="AI221" s="119"/>
      <c r="AJ221" s="120"/>
      <c r="AK221" s="44"/>
      <c r="AL221" s="121"/>
      <c r="AM221" s="121"/>
      <c r="AN221" s="122"/>
      <c r="AO221" s="49"/>
    </row>
    <row r="222" spans="1:41" ht="12" customHeight="1" x14ac:dyDescent="0.3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3">
        <v>0</v>
      </c>
      <c r="N222" s="114"/>
      <c r="O222" s="114"/>
      <c r="P222" s="114"/>
      <c r="Q222" s="114"/>
      <c r="R222" s="114"/>
      <c r="S222" s="114"/>
      <c r="T222" s="115"/>
      <c r="U222" s="116">
        <v>0</v>
      </c>
      <c r="V222" s="117"/>
      <c r="W222" s="117"/>
      <c r="X222" s="117"/>
      <c r="Y222" s="117"/>
      <c r="Z222" s="117"/>
      <c r="AA222" s="117"/>
      <c r="AB222" s="44"/>
      <c r="AC222" s="116">
        <v>0</v>
      </c>
      <c r="AD222" s="117"/>
      <c r="AE222" s="117"/>
      <c r="AF222" s="118"/>
      <c r="AG222" s="44"/>
      <c r="AH222" s="119"/>
      <c r="AI222" s="119"/>
      <c r="AJ222" s="120"/>
      <c r="AK222" s="44"/>
      <c r="AL222" s="121"/>
      <c r="AM222" s="121"/>
      <c r="AN222" s="122"/>
      <c r="AO222" s="49"/>
    </row>
    <row r="223" spans="1:41" ht="12" customHeight="1" x14ac:dyDescent="0.3">
      <c r="A223" s="83"/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2" t="s">
        <v>121</v>
      </c>
      <c r="P223" s="82"/>
      <c r="Q223" s="82"/>
      <c r="R223" s="82"/>
      <c r="S223" s="82"/>
      <c r="T223" s="105"/>
      <c r="U223" s="75">
        <f>SUM(U213:AA222)</f>
        <v>0</v>
      </c>
      <c r="V223" s="76"/>
      <c r="W223" s="76"/>
      <c r="X223" s="76"/>
      <c r="Y223" s="76"/>
      <c r="Z223" s="76"/>
      <c r="AA223" s="77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</row>
  </sheetData>
  <sheetProtection sheet="1" objects="1" scenarios="1" selectLockedCells="1"/>
  <mergeCells count="882">
    <mergeCell ref="N73:AB73"/>
    <mergeCell ref="AC74:AJ74"/>
    <mergeCell ref="AC75:AJ75"/>
    <mergeCell ref="AC76:AJ76"/>
    <mergeCell ref="AC77:AJ77"/>
    <mergeCell ref="AC78:AJ78"/>
    <mergeCell ref="AC79:AJ79"/>
    <mergeCell ref="AL76:AO76"/>
    <mergeCell ref="AL77:AO77"/>
    <mergeCell ref="N74:AB74"/>
    <mergeCell ref="N75:AB75"/>
    <mergeCell ref="N76:AB76"/>
    <mergeCell ref="N77:AB77"/>
    <mergeCell ref="N78:AB78"/>
    <mergeCell ref="N79:AB79"/>
    <mergeCell ref="AL75:AO75"/>
    <mergeCell ref="AH173:AL173"/>
    <mergeCell ref="AH174:AL174"/>
    <mergeCell ref="AH175:AL175"/>
    <mergeCell ref="AH176:AL176"/>
    <mergeCell ref="M190:Q190"/>
    <mergeCell ref="AL78:AO78"/>
    <mergeCell ref="AL79:AO79"/>
    <mergeCell ref="AL80:AO80"/>
    <mergeCell ref="A80:AE80"/>
    <mergeCell ref="AF80:AJ80"/>
    <mergeCell ref="AM177:AO177"/>
    <mergeCell ref="AH177:AL177"/>
    <mergeCell ref="A177:AF177"/>
    <mergeCell ref="M176:T176"/>
    <mergeCell ref="U174:Z174"/>
    <mergeCell ref="U175:Z175"/>
    <mergeCell ref="U176:Z176"/>
    <mergeCell ref="AA169:AF169"/>
    <mergeCell ref="AA170:AF170"/>
    <mergeCell ref="AA173:AF173"/>
    <mergeCell ref="AA174:AF174"/>
    <mergeCell ref="AA175:AF175"/>
    <mergeCell ref="AA176:AF176"/>
    <mergeCell ref="AA168:AF168"/>
    <mergeCell ref="AH168:AL168"/>
    <mergeCell ref="AM168:AO168"/>
    <mergeCell ref="AA171:AF171"/>
    <mergeCell ref="AA172:AF172"/>
    <mergeCell ref="AH171:AL171"/>
    <mergeCell ref="AH172:AL172"/>
    <mergeCell ref="AM171:AO171"/>
    <mergeCell ref="AM172:AO172"/>
    <mergeCell ref="AM169:AO169"/>
    <mergeCell ref="AM170:AO170"/>
    <mergeCell ref="AH169:AL169"/>
    <mergeCell ref="AH170:AL170"/>
    <mergeCell ref="AM173:AO173"/>
    <mergeCell ref="AM174:AO174"/>
    <mergeCell ref="AM175:AO175"/>
    <mergeCell ref="AM176:AO176"/>
    <mergeCell ref="A169:L169"/>
    <mergeCell ref="A170:L170"/>
    <mergeCell ref="A173:L173"/>
    <mergeCell ref="A171:L171"/>
    <mergeCell ref="A172:L172"/>
    <mergeCell ref="M171:T171"/>
    <mergeCell ref="M172:T172"/>
    <mergeCell ref="U171:Z171"/>
    <mergeCell ref="U172:Z172"/>
    <mergeCell ref="U169:Z169"/>
    <mergeCell ref="U170:Z170"/>
    <mergeCell ref="U173:Z173"/>
    <mergeCell ref="A175:L175"/>
    <mergeCell ref="A176:L176"/>
    <mergeCell ref="A174:L174"/>
    <mergeCell ref="M169:T169"/>
    <mergeCell ref="M170:T170"/>
    <mergeCell ref="M173:T173"/>
    <mergeCell ref="M174:T174"/>
    <mergeCell ref="M175:T175"/>
    <mergeCell ref="A167:AO167"/>
    <mergeCell ref="A73:M73"/>
    <mergeCell ref="AC73:AJ73"/>
    <mergeCell ref="AL73:AO73"/>
    <mergeCell ref="A74:M74"/>
    <mergeCell ref="A75:M75"/>
    <mergeCell ref="A76:M76"/>
    <mergeCell ref="A77:M77"/>
    <mergeCell ref="A78:M78"/>
    <mergeCell ref="A79:M79"/>
    <mergeCell ref="AI84:AO84"/>
    <mergeCell ref="A85:H85"/>
    <mergeCell ref="I85:O85"/>
    <mergeCell ref="P85:V85"/>
    <mergeCell ref="W85:AA85"/>
    <mergeCell ref="AB85:AH85"/>
    <mergeCell ref="AI85:AO85"/>
    <mergeCell ref="AD95:AI95"/>
    <mergeCell ref="AJ95:AN95"/>
    <mergeCell ref="AD96:AI96"/>
    <mergeCell ref="AJ96:AN96"/>
    <mergeCell ref="AD97:AI97"/>
    <mergeCell ref="AJ97:AN97"/>
    <mergeCell ref="O98:T98"/>
    <mergeCell ref="A168:L168"/>
    <mergeCell ref="M168:T168"/>
    <mergeCell ref="U168:Z168"/>
    <mergeCell ref="A84:H84"/>
    <mergeCell ref="A16:O16"/>
    <mergeCell ref="P16:W16"/>
    <mergeCell ref="A14:K14"/>
    <mergeCell ref="L14:O14"/>
    <mergeCell ref="P14:W14"/>
    <mergeCell ref="A15:K15"/>
    <mergeCell ref="L15:O15"/>
    <mergeCell ref="P15:W15"/>
    <mergeCell ref="A96:C96"/>
    <mergeCell ref="D96:N96"/>
    <mergeCell ref="O96:T96"/>
    <mergeCell ref="U96:X96"/>
    <mergeCell ref="Y96:AC96"/>
    <mergeCell ref="A95:C95"/>
    <mergeCell ref="D95:N95"/>
    <mergeCell ref="O95:T95"/>
    <mergeCell ref="U95:X95"/>
    <mergeCell ref="Y95:AC95"/>
    <mergeCell ref="A98:C98"/>
    <mergeCell ref="D98:N98"/>
    <mergeCell ref="A12:K12"/>
    <mergeCell ref="L12:O12"/>
    <mergeCell ref="P12:W12"/>
    <mergeCell ref="A13:K13"/>
    <mergeCell ref="L13:O13"/>
    <mergeCell ref="P13:W13"/>
    <mergeCell ref="A1:AO1"/>
    <mergeCell ref="A11:K11"/>
    <mergeCell ref="A10:O10"/>
    <mergeCell ref="L11:O11"/>
    <mergeCell ref="P10:W10"/>
    <mergeCell ref="X10:AN10"/>
    <mergeCell ref="P11:W11"/>
    <mergeCell ref="AL11:AN11"/>
    <mergeCell ref="C3:L3"/>
    <mergeCell ref="C4:L4"/>
    <mergeCell ref="C5:L5"/>
    <mergeCell ref="P3:AA3"/>
    <mergeCell ref="P4:AA4"/>
    <mergeCell ref="U5:AA5"/>
    <mergeCell ref="AJ3:AO3"/>
    <mergeCell ref="AH4:AO4"/>
    <mergeCell ref="AI5:AO5"/>
    <mergeCell ref="A6:AO6"/>
    <mergeCell ref="A7:AO7"/>
    <mergeCell ref="A2:AO2"/>
    <mergeCell ref="A9:AO9"/>
    <mergeCell ref="I84:O84"/>
    <mergeCell ref="P84:V84"/>
    <mergeCell ref="W84:AA84"/>
    <mergeCell ref="AB84:AH84"/>
    <mergeCell ref="AI86:AO86"/>
    <mergeCell ref="A87:H87"/>
    <mergeCell ref="I87:O87"/>
    <mergeCell ref="P87:V87"/>
    <mergeCell ref="W87:AA87"/>
    <mergeCell ref="AB87:AH87"/>
    <mergeCell ref="AI87:AO87"/>
    <mergeCell ref="A86:H86"/>
    <mergeCell ref="I86:O86"/>
    <mergeCell ref="P86:V86"/>
    <mergeCell ref="W86:AA86"/>
    <mergeCell ref="AB86:AH86"/>
    <mergeCell ref="A71:AO71"/>
    <mergeCell ref="A72:AO72"/>
    <mergeCell ref="A83:AO83"/>
    <mergeCell ref="A82:AO82"/>
    <mergeCell ref="AL74:AO74"/>
    <mergeCell ref="U98:X98"/>
    <mergeCell ref="Y98:AC98"/>
    <mergeCell ref="AD98:AI98"/>
    <mergeCell ref="AJ98:AN98"/>
    <mergeCell ref="A97:C97"/>
    <mergeCell ref="D97:N97"/>
    <mergeCell ref="O97:T97"/>
    <mergeCell ref="U97:X97"/>
    <mergeCell ref="Y97:AC97"/>
    <mergeCell ref="AD99:AI99"/>
    <mergeCell ref="AJ99:AN99"/>
    <mergeCell ref="A100:C100"/>
    <mergeCell ref="D100:N100"/>
    <mergeCell ref="O100:T100"/>
    <mergeCell ref="U100:X100"/>
    <mergeCell ref="Y100:AC100"/>
    <mergeCell ref="AD100:AI100"/>
    <mergeCell ref="AJ100:AN100"/>
    <mergeCell ref="A99:C99"/>
    <mergeCell ref="D99:N99"/>
    <mergeCell ref="O99:T99"/>
    <mergeCell ref="U99:X99"/>
    <mergeCell ref="Y99:AC99"/>
    <mergeCell ref="AD101:AI101"/>
    <mergeCell ref="AJ101:AN101"/>
    <mergeCell ref="A102:C102"/>
    <mergeCell ref="D102:N102"/>
    <mergeCell ref="O102:T102"/>
    <mergeCell ref="U102:X102"/>
    <mergeCell ref="Y102:AC102"/>
    <mergeCell ref="AD102:AI102"/>
    <mergeCell ref="AJ102:AN102"/>
    <mergeCell ref="A101:C101"/>
    <mergeCell ref="D101:N101"/>
    <mergeCell ref="O101:T101"/>
    <mergeCell ref="U101:X101"/>
    <mergeCell ref="Y101:AC101"/>
    <mergeCell ref="AD103:AI103"/>
    <mergeCell ref="AJ103:AN103"/>
    <mergeCell ref="Y104:AC104"/>
    <mergeCell ref="AD104:AI104"/>
    <mergeCell ref="AJ104:AN104"/>
    <mergeCell ref="A103:C103"/>
    <mergeCell ref="D103:N103"/>
    <mergeCell ref="O103:T103"/>
    <mergeCell ref="U103:X103"/>
    <mergeCell ref="Y103:AC103"/>
    <mergeCell ref="Z110:AD110"/>
    <mergeCell ref="AE110:AJ110"/>
    <mergeCell ref="AK110:AO110"/>
    <mergeCell ref="A111:I111"/>
    <mergeCell ref="J111:K111"/>
    <mergeCell ref="L111:O111"/>
    <mergeCell ref="P111:U111"/>
    <mergeCell ref="V111:Y111"/>
    <mergeCell ref="Z111:AD111"/>
    <mergeCell ref="AE111:AJ111"/>
    <mergeCell ref="AK111:AO111"/>
    <mergeCell ref="A110:I110"/>
    <mergeCell ref="J110:K110"/>
    <mergeCell ref="L110:O110"/>
    <mergeCell ref="P110:U110"/>
    <mergeCell ref="V110:Y110"/>
    <mergeCell ref="AK117:AO117"/>
    <mergeCell ref="A116:I116"/>
    <mergeCell ref="J116:K116"/>
    <mergeCell ref="L116:O116"/>
    <mergeCell ref="P116:U116"/>
    <mergeCell ref="V116:Y116"/>
    <mergeCell ref="Z112:AD112"/>
    <mergeCell ref="AE112:AJ112"/>
    <mergeCell ref="AK112:AO112"/>
    <mergeCell ref="A113:I113"/>
    <mergeCell ref="J113:K113"/>
    <mergeCell ref="L113:O113"/>
    <mergeCell ref="P113:U113"/>
    <mergeCell ref="V113:Y113"/>
    <mergeCell ref="Z113:AD113"/>
    <mergeCell ref="AE113:AJ113"/>
    <mergeCell ref="AK113:AO113"/>
    <mergeCell ref="A112:I112"/>
    <mergeCell ref="J112:K112"/>
    <mergeCell ref="L112:O112"/>
    <mergeCell ref="P112:U112"/>
    <mergeCell ref="V112:Y112"/>
    <mergeCell ref="AK114:AO114"/>
    <mergeCell ref="A133:AO133"/>
    <mergeCell ref="A135:AO135"/>
    <mergeCell ref="A134:AO134"/>
    <mergeCell ref="L121:Y121"/>
    <mergeCell ref="Z121:AC121"/>
    <mergeCell ref="AD121:AL121"/>
    <mergeCell ref="AM121:AO121"/>
    <mergeCell ref="A122:I122"/>
    <mergeCell ref="J122:K122"/>
    <mergeCell ref="L122:Y122"/>
    <mergeCell ref="Z122:AC122"/>
    <mergeCell ref="AD122:AL122"/>
    <mergeCell ref="AM122:AO122"/>
    <mergeCell ref="A123:I123"/>
    <mergeCell ref="J123:K123"/>
    <mergeCell ref="L123:Y123"/>
    <mergeCell ref="Z123:AC123"/>
    <mergeCell ref="AD123:AL123"/>
    <mergeCell ref="AM123:AO123"/>
    <mergeCell ref="A124:I124"/>
    <mergeCell ref="J124:K124"/>
    <mergeCell ref="L124:Y124"/>
    <mergeCell ref="Z124:AC124"/>
    <mergeCell ref="AD124:AL124"/>
    <mergeCell ref="AA136:AD137"/>
    <mergeCell ref="AE136:AI137"/>
    <mergeCell ref="AJ136:AM137"/>
    <mergeCell ref="AN136:AO137"/>
    <mergeCell ref="E137:J137"/>
    <mergeCell ref="K137:R137"/>
    <mergeCell ref="A136:A137"/>
    <mergeCell ref="B136:B137"/>
    <mergeCell ref="C136:D137"/>
    <mergeCell ref="E136:R136"/>
    <mergeCell ref="S136:Z137"/>
    <mergeCell ref="AJ141:AM141"/>
    <mergeCell ref="AN141:AO141"/>
    <mergeCell ref="AN139:AO139"/>
    <mergeCell ref="C140:D140"/>
    <mergeCell ref="E140:J140"/>
    <mergeCell ref="K140:R140"/>
    <mergeCell ref="S140:Z140"/>
    <mergeCell ref="C138:D138"/>
    <mergeCell ref="E138:J138"/>
    <mergeCell ref="K138:R138"/>
    <mergeCell ref="S138:Z138"/>
    <mergeCell ref="AA138:AD138"/>
    <mergeCell ref="R190:X190"/>
    <mergeCell ref="R191:X191"/>
    <mergeCell ref="AM190:AO190"/>
    <mergeCell ref="A195:G195"/>
    <mergeCell ref="H195:L195"/>
    <mergeCell ref="M195:Q195"/>
    <mergeCell ref="AM188:AO188"/>
    <mergeCell ref="A187:AO187"/>
    <mergeCell ref="M189:Q189"/>
    <mergeCell ref="A188:G188"/>
    <mergeCell ref="H188:L188"/>
    <mergeCell ref="M188:Q188"/>
    <mergeCell ref="AM189:AO189"/>
    <mergeCell ref="A189:G189"/>
    <mergeCell ref="H189:L189"/>
    <mergeCell ref="A190:G190"/>
    <mergeCell ref="A191:G191"/>
    <mergeCell ref="A192:G192"/>
    <mergeCell ref="A193:G193"/>
    <mergeCell ref="H190:L190"/>
    <mergeCell ref="H191:L191"/>
    <mergeCell ref="H192:L192"/>
    <mergeCell ref="H193:L193"/>
    <mergeCell ref="M191:P191"/>
    <mergeCell ref="M192:P192"/>
    <mergeCell ref="M193:P193"/>
    <mergeCell ref="AM196:AO196"/>
    <mergeCell ref="R196:X196"/>
    <mergeCell ref="Y196:AE196"/>
    <mergeCell ref="A108:AO108"/>
    <mergeCell ref="A105:AO105"/>
    <mergeCell ref="U104:X104"/>
    <mergeCell ref="O104:T104"/>
    <mergeCell ref="A104:N104"/>
    <mergeCell ref="A118:AO118"/>
    <mergeCell ref="P117:U117"/>
    <mergeCell ref="A117:O117"/>
    <mergeCell ref="A194:G194"/>
    <mergeCell ref="H194:L194"/>
    <mergeCell ref="M194:Q194"/>
    <mergeCell ref="AM194:AO194"/>
    <mergeCell ref="Z116:AD116"/>
    <mergeCell ref="AE116:AJ116"/>
    <mergeCell ref="AK116:AO116"/>
    <mergeCell ref="V117:Y117"/>
    <mergeCell ref="Z117:AD117"/>
    <mergeCell ref="AE117:AJ117"/>
    <mergeCell ref="Y194:AE194"/>
    <mergeCell ref="Y195:AE195"/>
    <mergeCell ref="AM195:AO195"/>
    <mergeCell ref="AI88:AO88"/>
    <mergeCell ref="A89:H89"/>
    <mergeCell ref="I89:O89"/>
    <mergeCell ref="I90:O90"/>
    <mergeCell ref="P90:V90"/>
    <mergeCell ref="W90:AA90"/>
    <mergeCell ref="AB90:AH90"/>
    <mergeCell ref="P89:V89"/>
    <mergeCell ref="W89:AA89"/>
    <mergeCell ref="AB89:AH89"/>
    <mergeCell ref="AI89:AO89"/>
    <mergeCell ref="A88:H88"/>
    <mergeCell ref="I88:O88"/>
    <mergeCell ref="P88:V88"/>
    <mergeCell ref="W88:AA88"/>
    <mergeCell ref="AB88:AH88"/>
    <mergeCell ref="A109:AO109"/>
    <mergeCell ref="AN142:AO142"/>
    <mergeCell ref="C143:D143"/>
    <mergeCell ref="E143:J143"/>
    <mergeCell ref="K143:R143"/>
    <mergeCell ref="S143:Z143"/>
    <mergeCell ref="AA143:AD143"/>
    <mergeCell ref="AE143:AI143"/>
    <mergeCell ref="AJ143:AM143"/>
    <mergeCell ref="J126:K126"/>
    <mergeCell ref="L126:Y126"/>
    <mergeCell ref="Z126:AC126"/>
    <mergeCell ref="AD126:AL126"/>
    <mergeCell ref="AM126:AO126"/>
    <mergeCell ref="A127:I127"/>
    <mergeCell ref="J127:K127"/>
    <mergeCell ref="L127:Y127"/>
    <mergeCell ref="Z127:AC127"/>
    <mergeCell ref="AD127:AL127"/>
    <mergeCell ref="AM127:AO127"/>
    <mergeCell ref="A128:I128"/>
    <mergeCell ref="J128:K128"/>
    <mergeCell ref="L128:Y128"/>
    <mergeCell ref="Z128:AC128"/>
    <mergeCell ref="AD128:AL128"/>
    <mergeCell ref="AM128:AO128"/>
    <mergeCell ref="A131:I131"/>
    <mergeCell ref="J131:K131"/>
    <mergeCell ref="L131:Y131"/>
    <mergeCell ref="Z131:AC131"/>
    <mergeCell ref="A94:AO94"/>
    <mergeCell ref="A119:AO119"/>
    <mergeCell ref="AN143:AO143"/>
    <mergeCell ref="C142:D142"/>
    <mergeCell ref="E142:J142"/>
    <mergeCell ref="K142:R142"/>
    <mergeCell ref="S142:Z142"/>
    <mergeCell ref="AA142:AD142"/>
    <mergeCell ref="AE138:AI138"/>
    <mergeCell ref="AJ138:AM138"/>
    <mergeCell ref="AN138:AO138"/>
    <mergeCell ref="C141:D141"/>
    <mergeCell ref="E141:J141"/>
    <mergeCell ref="K141:R141"/>
    <mergeCell ref="S141:Z141"/>
    <mergeCell ref="AA141:AD141"/>
    <mergeCell ref="AM124:AO124"/>
    <mergeCell ref="A125:I125"/>
    <mergeCell ref="J125:K125"/>
    <mergeCell ref="L125:Y125"/>
    <mergeCell ref="Z125:AC125"/>
    <mergeCell ref="AD125:AL125"/>
    <mergeCell ref="AM125:AO125"/>
    <mergeCell ref="A126:I126"/>
    <mergeCell ref="A146:AO146"/>
    <mergeCell ref="A147:AO147"/>
    <mergeCell ref="A114:I114"/>
    <mergeCell ref="J114:K114"/>
    <mergeCell ref="L114:O114"/>
    <mergeCell ref="P114:U114"/>
    <mergeCell ref="V114:Y114"/>
    <mergeCell ref="Z115:AD115"/>
    <mergeCell ref="AE115:AJ115"/>
    <mergeCell ref="AK115:AO115"/>
    <mergeCell ref="A115:I115"/>
    <mergeCell ref="J115:K115"/>
    <mergeCell ref="L115:O115"/>
    <mergeCell ref="P115:U115"/>
    <mergeCell ref="V115:Y115"/>
    <mergeCell ref="A120:AO120"/>
    <mergeCell ref="AA140:AD140"/>
    <mergeCell ref="AE140:AI140"/>
    <mergeCell ref="AJ140:AM140"/>
    <mergeCell ref="A121:I121"/>
    <mergeCell ref="J121:K121"/>
    <mergeCell ref="Z114:AD114"/>
    <mergeCell ref="AE114:AJ114"/>
    <mergeCell ref="AE141:AI141"/>
    <mergeCell ref="P19:W19"/>
    <mergeCell ref="P20:W20"/>
    <mergeCell ref="P17:W17"/>
    <mergeCell ref="P18:W18"/>
    <mergeCell ref="L20:O20"/>
    <mergeCell ref="A20:K20"/>
    <mergeCell ref="A19:O19"/>
    <mergeCell ref="L25:O25"/>
    <mergeCell ref="P25:W25"/>
    <mergeCell ref="L24:O24"/>
    <mergeCell ref="P22:W22"/>
    <mergeCell ref="P23:W23"/>
    <mergeCell ref="P24:W24"/>
    <mergeCell ref="G27:O27"/>
    <mergeCell ref="L26:O26"/>
    <mergeCell ref="A21:K21"/>
    <mergeCell ref="A22:K22"/>
    <mergeCell ref="A23:K23"/>
    <mergeCell ref="A24:K24"/>
    <mergeCell ref="A25:K25"/>
    <mergeCell ref="A26:K26"/>
    <mergeCell ref="P26:W26"/>
    <mergeCell ref="P38:W38"/>
    <mergeCell ref="AA38:AN38"/>
    <mergeCell ref="X39:Z39"/>
    <mergeCell ref="AA39:AN39"/>
    <mergeCell ref="X40:AA40"/>
    <mergeCell ref="AC40:AN40"/>
    <mergeCell ref="X41:AA41"/>
    <mergeCell ref="AC41:AN41"/>
    <mergeCell ref="X42:Z42"/>
    <mergeCell ref="AA42:AN42"/>
    <mergeCell ref="C34:AA34"/>
    <mergeCell ref="AH34:AO34"/>
    <mergeCell ref="A8:AO8"/>
    <mergeCell ref="X48:AO48"/>
    <mergeCell ref="A50:W50"/>
    <mergeCell ref="A52:W52"/>
    <mergeCell ref="X44:AN44"/>
    <mergeCell ref="X45:AN45"/>
    <mergeCell ref="X46:AN46"/>
    <mergeCell ref="X47:AN47"/>
    <mergeCell ref="A48:W48"/>
    <mergeCell ref="A49:W49"/>
    <mergeCell ref="A39:O39"/>
    <mergeCell ref="P39:W39"/>
    <mergeCell ref="A40:K40"/>
    <mergeCell ref="X38:Z38"/>
    <mergeCell ref="L40:O40"/>
    <mergeCell ref="P40:W40"/>
    <mergeCell ref="X30:AN30"/>
    <mergeCell ref="A31:AO31"/>
    <mergeCell ref="A37:W37"/>
    <mergeCell ref="X37:AO37"/>
    <mergeCell ref="A38:K38"/>
    <mergeCell ref="L38:O38"/>
    <mergeCell ref="A33:AO33"/>
    <mergeCell ref="B17:O17"/>
    <mergeCell ref="B18:O18"/>
    <mergeCell ref="B28:O28"/>
    <mergeCell ref="B29:O29"/>
    <mergeCell ref="Y18:AN18"/>
    <mergeCell ref="Y19:AN19"/>
    <mergeCell ref="AE25:AN25"/>
    <mergeCell ref="Y27:AN27"/>
    <mergeCell ref="C32:AA32"/>
    <mergeCell ref="AH32:AO32"/>
    <mergeCell ref="P29:W29"/>
    <mergeCell ref="P28:W28"/>
    <mergeCell ref="A30:K30"/>
    <mergeCell ref="L30:O30"/>
    <mergeCell ref="P30:W30"/>
    <mergeCell ref="X20:AN20"/>
    <mergeCell ref="X28:AN28"/>
    <mergeCell ref="X29:AN29"/>
    <mergeCell ref="P27:W27"/>
    <mergeCell ref="L21:O21"/>
    <mergeCell ref="P21:W21"/>
    <mergeCell ref="L22:O22"/>
    <mergeCell ref="L23:O23"/>
    <mergeCell ref="A69:AO69"/>
    <mergeCell ref="A54:AO54"/>
    <mergeCell ref="A47:O47"/>
    <mergeCell ref="X52:AD52"/>
    <mergeCell ref="AE52:AN52"/>
    <mergeCell ref="Y53:AN53"/>
    <mergeCell ref="A106:AO106"/>
    <mergeCell ref="A107:AO107"/>
    <mergeCell ref="A70:AO70"/>
    <mergeCell ref="C51:W51"/>
    <mergeCell ref="A51:B51"/>
    <mergeCell ref="A53:B53"/>
    <mergeCell ref="C53:W53"/>
    <mergeCell ref="X49:AF49"/>
    <mergeCell ref="I91:O91"/>
    <mergeCell ref="A91:H91"/>
    <mergeCell ref="A81:AO81"/>
    <mergeCell ref="A92:AO92"/>
    <mergeCell ref="A93:AO93"/>
    <mergeCell ref="AI90:AO90"/>
    <mergeCell ref="P91:V91"/>
    <mergeCell ref="W91:AA91"/>
    <mergeCell ref="AB91:AO91"/>
    <mergeCell ref="A90:H90"/>
    <mergeCell ref="A45:W45"/>
    <mergeCell ref="A46:O46"/>
    <mergeCell ref="P46:W46"/>
    <mergeCell ref="A41:W41"/>
    <mergeCell ref="A42:O42"/>
    <mergeCell ref="P42:W42"/>
    <mergeCell ref="X50:AC50"/>
    <mergeCell ref="AD50:AN50"/>
    <mergeCell ref="X51:Z51"/>
    <mergeCell ref="AA51:AN51"/>
    <mergeCell ref="AA43:AN43"/>
    <mergeCell ref="AH49:AN49"/>
    <mergeCell ref="P47:W47"/>
    <mergeCell ref="A43:W43"/>
    <mergeCell ref="P44:W44"/>
    <mergeCell ref="A44:O44"/>
    <mergeCell ref="X43:Z43"/>
    <mergeCell ref="Y26:AN26"/>
    <mergeCell ref="AH24:AN24"/>
    <mergeCell ref="AL21:AN21"/>
    <mergeCell ref="AL22:AN22"/>
    <mergeCell ref="AL23:AN23"/>
    <mergeCell ref="X11:AJ11"/>
    <mergeCell ref="X14:AJ14"/>
    <mergeCell ref="X15:AJ15"/>
    <mergeCell ref="X17:AJ17"/>
    <mergeCell ref="X21:AJ21"/>
    <mergeCell ref="X22:AJ22"/>
    <mergeCell ref="X23:AJ23"/>
    <mergeCell ref="X24:AF24"/>
    <mergeCell ref="X25:AD25"/>
    <mergeCell ref="X13:AF13"/>
    <mergeCell ref="AH13:AN13"/>
    <mergeCell ref="X12:AN12"/>
    <mergeCell ref="AL14:AN14"/>
    <mergeCell ref="AL15:AN15"/>
    <mergeCell ref="X16:AC16"/>
    <mergeCell ref="AD16:AN16"/>
    <mergeCell ref="AL17:AN17"/>
    <mergeCell ref="AD131:AL131"/>
    <mergeCell ref="AM131:AO131"/>
    <mergeCell ref="A129:I129"/>
    <mergeCell ref="J129:K129"/>
    <mergeCell ref="L129:Y129"/>
    <mergeCell ref="Z129:AC129"/>
    <mergeCell ref="AD129:AL129"/>
    <mergeCell ref="AM129:AO129"/>
    <mergeCell ref="A130:I130"/>
    <mergeCell ref="J130:K130"/>
    <mergeCell ref="L130:Y130"/>
    <mergeCell ref="Z130:AC130"/>
    <mergeCell ref="AD130:AL130"/>
    <mergeCell ref="AM130:AO130"/>
    <mergeCell ref="AD132:AL132"/>
    <mergeCell ref="AM132:AO132"/>
    <mergeCell ref="Z132:AC132"/>
    <mergeCell ref="A132:Y132"/>
    <mergeCell ref="A148:U148"/>
    <mergeCell ref="V148:W148"/>
    <mergeCell ref="X148:Z148"/>
    <mergeCell ref="A149:U149"/>
    <mergeCell ref="V149:W149"/>
    <mergeCell ref="X149:Z149"/>
    <mergeCell ref="AJ144:AM144"/>
    <mergeCell ref="A144:AI144"/>
    <mergeCell ref="AN140:AO140"/>
    <mergeCell ref="A145:AO145"/>
    <mergeCell ref="C139:D139"/>
    <mergeCell ref="E139:J139"/>
    <mergeCell ref="K139:R139"/>
    <mergeCell ref="S139:Z139"/>
    <mergeCell ref="AA139:AD139"/>
    <mergeCell ref="AE139:AI139"/>
    <mergeCell ref="AJ139:AM139"/>
    <mergeCell ref="AN144:AO144"/>
    <mergeCell ref="AE142:AI142"/>
    <mergeCell ref="AJ142:AM142"/>
    <mergeCell ref="AI159:AN159"/>
    <mergeCell ref="AI160:AN160"/>
    <mergeCell ref="AI161:AN161"/>
    <mergeCell ref="AI162:AN162"/>
    <mergeCell ref="AI163:AN163"/>
    <mergeCell ref="A163:U163"/>
    <mergeCell ref="V159:W159"/>
    <mergeCell ref="V160:W160"/>
    <mergeCell ref="V161:W161"/>
    <mergeCell ref="V162:W162"/>
    <mergeCell ref="V163:W163"/>
    <mergeCell ref="X163:Z163"/>
    <mergeCell ref="X162:Z162"/>
    <mergeCell ref="X159:Z159"/>
    <mergeCell ref="X161:Z161"/>
    <mergeCell ref="A159:U159"/>
    <mergeCell ref="A160:U160"/>
    <mergeCell ref="A161:U161"/>
    <mergeCell ref="A162:U162"/>
    <mergeCell ref="X160:Z160"/>
    <mergeCell ref="AI148:AN148"/>
    <mergeCell ref="AA148:AH148"/>
    <mergeCell ref="AI149:AN149"/>
    <mergeCell ref="AA149:AH149"/>
    <mergeCell ref="AA159:AH159"/>
    <mergeCell ref="AA160:AH160"/>
    <mergeCell ref="AA161:AH161"/>
    <mergeCell ref="AA162:AH162"/>
    <mergeCell ref="AA163:AH163"/>
    <mergeCell ref="AA150:AH150"/>
    <mergeCell ref="AA151:AH151"/>
    <mergeCell ref="AA152:AH152"/>
    <mergeCell ref="AA153:AH153"/>
    <mergeCell ref="AA154:AH154"/>
    <mergeCell ref="AA155:AH155"/>
    <mergeCell ref="AA156:AH156"/>
    <mergeCell ref="AA157:AH157"/>
    <mergeCell ref="AA158:AH158"/>
    <mergeCell ref="AI150:AN150"/>
    <mergeCell ref="AI151:AN151"/>
    <mergeCell ref="AI152:AN152"/>
    <mergeCell ref="AI153:AN153"/>
    <mergeCell ref="AI154:AN154"/>
    <mergeCell ref="AI155:AN155"/>
    <mergeCell ref="AA164:AH164"/>
    <mergeCell ref="AI164:AN164"/>
    <mergeCell ref="A212:L212"/>
    <mergeCell ref="M212:T212"/>
    <mergeCell ref="U212:AA212"/>
    <mergeCell ref="AC212:AF212"/>
    <mergeCell ref="AH212:AJ212"/>
    <mergeCell ref="AL212:AN212"/>
    <mergeCell ref="K201:Q201"/>
    <mergeCell ref="A201:J201"/>
    <mergeCell ref="A202:J202"/>
    <mergeCell ref="K202:Q202"/>
    <mergeCell ref="R202:X202"/>
    <mergeCell ref="Y202:AE202"/>
    <mergeCell ref="AF202:AI202"/>
    <mergeCell ref="AJ202:AL202"/>
    <mergeCell ref="A165:AO165"/>
    <mergeCell ref="A166:AO166"/>
    <mergeCell ref="A197:AO197"/>
    <mergeCell ref="A198:AO198"/>
    <mergeCell ref="X164:Z164"/>
    <mergeCell ref="A164:W164"/>
    <mergeCell ref="M196:P196"/>
    <mergeCell ref="A196:L196"/>
    <mergeCell ref="A213:L213"/>
    <mergeCell ref="M213:T213"/>
    <mergeCell ref="U213:AA213"/>
    <mergeCell ref="AC213:AF213"/>
    <mergeCell ref="AH213:AJ213"/>
    <mergeCell ref="AL213:AN213"/>
    <mergeCell ref="A214:L214"/>
    <mergeCell ref="M214:T214"/>
    <mergeCell ref="U214:AA214"/>
    <mergeCell ref="AC214:AF214"/>
    <mergeCell ref="AH214:AJ214"/>
    <mergeCell ref="AL214:AN214"/>
    <mergeCell ref="A215:L215"/>
    <mergeCell ref="M215:T215"/>
    <mergeCell ref="U215:AA215"/>
    <mergeCell ref="AC215:AF215"/>
    <mergeCell ref="AH215:AJ215"/>
    <mergeCell ref="AL215:AN215"/>
    <mergeCell ref="A216:L216"/>
    <mergeCell ref="M216:T216"/>
    <mergeCell ref="U216:AA216"/>
    <mergeCell ref="AC216:AF216"/>
    <mergeCell ref="AH216:AJ216"/>
    <mergeCell ref="AL216:AN216"/>
    <mergeCell ref="A217:L217"/>
    <mergeCell ref="M217:T217"/>
    <mergeCell ref="U217:AA217"/>
    <mergeCell ref="AC217:AF217"/>
    <mergeCell ref="AH217:AJ217"/>
    <mergeCell ref="AL217:AN217"/>
    <mergeCell ref="A218:L218"/>
    <mergeCell ref="M218:T218"/>
    <mergeCell ref="U218:AA218"/>
    <mergeCell ref="AC218:AF218"/>
    <mergeCell ref="AH218:AJ218"/>
    <mergeCell ref="AL218:AN218"/>
    <mergeCell ref="U222:AA222"/>
    <mergeCell ref="AC222:AF222"/>
    <mergeCell ref="AH222:AJ222"/>
    <mergeCell ref="AL222:AN222"/>
    <mergeCell ref="A219:L219"/>
    <mergeCell ref="M219:T219"/>
    <mergeCell ref="U219:AA219"/>
    <mergeCell ref="AC219:AF219"/>
    <mergeCell ref="AH219:AJ219"/>
    <mergeCell ref="AL219:AN219"/>
    <mergeCell ref="A220:L220"/>
    <mergeCell ref="M220:T220"/>
    <mergeCell ref="U220:AA220"/>
    <mergeCell ref="AC220:AF220"/>
    <mergeCell ref="AH220:AJ220"/>
    <mergeCell ref="AL220:AN220"/>
    <mergeCell ref="U223:AA223"/>
    <mergeCell ref="O223:T223"/>
    <mergeCell ref="A223:N223"/>
    <mergeCell ref="AC223:AO223"/>
    <mergeCell ref="A200:J200"/>
    <mergeCell ref="Y200:AE200"/>
    <mergeCell ref="K200:Q200"/>
    <mergeCell ref="R200:X200"/>
    <mergeCell ref="AF200:AI200"/>
    <mergeCell ref="AM200:AN200"/>
    <mergeCell ref="AJ200:AL200"/>
    <mergeCell ref="AF201:AI201"/>
    <mergeCell ref="AJ201:AL201"/>
    <mergeCell ref="AM201:AN201"/>
    <mergeCell ref="Y201:AE201"/>
    <mergeCell ref="R201:X201"/>
    <mergeCell ref="A221:L221"/>
    <mergeCell ref="M221:T221"/>
    <mergeCell ref="U221:AA221"/>
    <mergeCell ref="AC221:AF221"/>
    <mergeCell ref="AH221:AJ221"/>
    <mergeCell ref="AL221:AN221"/>
    <mergeCell ref="A222:L222"/>
    <mergeCell ref="M222:T222"/>
    <mergeCell ref="AJ203:AL203"/>
    <mergeCell ref="AM203:AN203"/>
    <mergeCell ref="A204:J204"/>
    <mergeCell ref="K204:Q204"/>
    <mergeCell ref="R204:X204"/>
    <mergeCell ref="Y204:AE204"/>
    <mergeCell ref="AF204:AI204"/>
    <mergeCell ref="AJ204:AL204"/>
    <mergeCell ref="AM204:AN204"/>
    <mergeCell ref="A210:AO210"/>
    <mergeCell ref="R188:X188"/>
    <mergeCell ref="Y188:AE188"/>
    <mergeCell ref="AF188:AL188"/>
    <mergeCell ref="R189:X189"/>
    <mergeCell ref="Y189:AE189"/>
    <mergeCell ref="AF189:AL189"/>
    <mergeCell ref="AF194:AL194"/>
    <mergeCell ref="AF195:AL195"/>
    <mergeCell ref="AF196:AL196"/>
    <mergeCell ref="R194:X194"/>
    <mergeCell ref="R195:X195"/>
    <mergeCell ref="A207:J207"/>
    <mergeCell ref="K207:Q207"/>
    <mergeCell ref="R207:X207"/>
    <mergeCell ref="Y207:AE207"/>
    <mergeCell ref="AF207:AI207"/>
    <mergeCell ref="AJ207:AL207"/>
    <mergeCell ref="AM207:AN207"/>
    <mergeCell ref="A205:J205"/>
    <mergeCell ref="K205:Q205"/>
    <mergeCell ref="R205:X205"/>
    <mergeCell ref="Y205:AE205"/>
    <mergeCell ref="AF205:AI205"/>
    <mergeCell ref="AF191:AL191"/>
    <mergeCell ref="AF192:AL192"/>
    <mergeCell ref="AF193:AL193"/>
    <mergeCell ref="R208:X208"/>
    <mergeCell ref="Y208:AE208"/>
    <mergeCell ref="L208:Q208"/>
    <mergeCell ref="A208:K208"/>
    <mergeCell ref="AF208:AO208"/>
    <mergeCell ref="A209:AO209"/>
    <mergeCell ref="AJ205:AL205"/>
    <mergeCell ref="AM205:AN205"/>
    <mergeCell ref="A206:J206"/>
    <mergeCell ref="K206:Q206"/>
    <mergeCell ref="R206:X206"/>
    <mergeCell ref="Y206:AE206"/>
    <mergeCell ref="AF206:AI206"/>
    <mergeCell ref="AJ206:AL206"/>
    <mergeCell ref="AM206:AN206"/>
    <mergeCell ref="AM202:AN202"/>
    <mergeCell ref="A203:J203"/>
    <mergeCell ref="K203:Q203"/>
    <mergeCell ref="R203:X203"/>
    <mergeCell ref="Y203:AE203"/>
    <mergeCell ref="AF203:AI203"/>
    <mergeCell ref="A150:U150"/>
    <mergeCell ref="A151:U151"/>
    <mergeCell ref="A152:U152"/>
    <mergeCell ref="A153:U153"/>
    <mergeCell ref="A154:U154"/>
    <mergeCell ref="A155:U155"/>
    <mergeCell ref="A156:U156"/>
    <mergeCell ref="A157:U157"/>
    <mergeCell ref="A158:U158"/>
    <mergeCell ref="V150:W150"/>
    <mergeCell ref="V151:W151"/>
    <mergeCell ref="V152:W152"/>
    <mergeCell ref="V153:W153"/>
    <mergeCell ref="V154:W154"/>
    <mergeCell ref="V155:W155"/>
    <mergeCell ref="V156:W156"/>
    <mergeCell ref="V157:W157"/>
    <mergeCell ref="V158:W158"/>
    <mergeCell ref="X150:Z150"/>
    <mergeCell ref="X151:Z151"/>
    <mergeCell ref="X152:Z152"/>
    <mergeCell ref="X153:Z153"/>
    <mergeCell ref="X154:Z154"/>
    <mergeCell ref="X155:Z155"/>
    <mergeCell ref="X156:Z156"/>
    <mergeCell ref="X157:Z157"/>
    <mergeCell ref="X158:Z158"/>
    <mergeCell ref="A211:AO211"/>
    <mergeCell ref="A199:AO199"/>
    <mergeCell ref="AI156:AN156"/>
    <mergeCell ref="AI157:AN157"/>
    <mergeCell ref="AI158:AN158"/>
    <mergeCell ref="A186:AO186"/>
    <mergeCell ref="A183:AO183"/>
    <mergeCell ref="A182:AO182"/>
    <mergeCell ref="A181:AO181"/>
    <mergeCell ref="A180:AO180"/>
    <mergeCell ref="A179:AO179"/>
    <mergeCell ref="A178:AO178"/>
    <mergeCell ref="A184:AO184"/>
    <mergeCell ref="A185:AO185"/>
    <mergeCell ref="AM191:AO191"/>
    <mergeCell ref="AM192:AO192"/>
    <mergeCell ref="AM193:AO193"/>
    <mergeCell ref="R192:X192"/>
    <mergeCell ref="R193:X193"/>
    <mergeCell ref="Y190:AE190"/>
    <mergeCell ref="Y191:AE191"/>
    <mergeCell ref="Y192:AE192"/>
    <mergeCell ref="Y193:AE193"/>
    <mergeCell ref="AF190:AL190"/>
  </mergeCells>
  <pageMargins left="0.7" right="0.7" top="0.75" bottom="0.75" header="0.3" footer="0.3"/>
  <pageSetup scale="99" orientation="landscape" r:id="rId1"/>
  <headerFooter differentFirst="1">
    <oddFooter>&amp;CPage &amp;P of &amp;N&amp;R&amp;8Last revision 9-21-2016</oddFooter>
    <firstHeader>&amp;C&amp;"Calibri,Bold"&amp;14PERSONAL FINANCIAL STATEMENT</firstHeader>
    <firstFooter>&amp;CPage &amp;P of &amp;N&amp;R&amp;8Last revision 9-21-2016</first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10</xdr:col>
                    <xdr:colOff>129540</xdr:colOff>
                    <xdr:row>48</xdr:row>
                    <xdr:rowOff>144780</xdr:rowOff>
                  </from>
                  <to>
                    <xdr:col>12</xdr:col>
                    <xdr:colOff>175260</xdr:colOff>
                    <xdr:row>50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12</xdr:col>
                    <xdr:colOff>220980</xdr:colOff>
                    <xdr:row>48</xdr:row>
                    <xdr:rowOff>137160</xdr:rowOff>
                  </from>
                  <to>
                    <xdr:col>15</xdr:col>
                    <xdr:colOff>60960</xdr:colOff>
                    <xdr:row>50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12</xdr:col>
                    <xdr:colOff>60960</xdr:colOff>
                    <xdr:row>50</xdr:row>
                    <xdr:rowOff>144780</xdr:rowOff>
                  </from>
                  <to>
                    <xdr:col>17</xdr:col>
                    <xdr:colOff>30480</xdr:colOff>
                    <xdr:row>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14</xdr:col>
                    <xdr:colOff>76200</xdr:colOff>
                    <xdr:row>50</xdr:row>
                    <xdr:rowOff>144780</xdr:rowOff>
                  </from>
                  <to>
                    <xdr:col>19</xdr:col>
                    <xdr:colOff>60960</xdr:colOff>
                    <xdr:row>52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5</xdr:col>
                    <xdr:colOff>22860</xdr:colOff>
                    <xdr:row>47</xdr:row>
                    <xdr:rowOff>137160</xdr:rowOff>
                  </from>
                  <to>
                    <xdr:col>7</xdr:col>
                    <xdr:colOff>137160</xdr:colOff>
                    <xdr:row>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7</xdr:col>
                    <xdr:colOff>121920</xdr:colOff>
                    <xdr:row>47</xdr:row>
                    <xdr:rowOff>137160</xdr:rowOff>
                  </from>
                  <to>
                    <xdr:col>10</xdr:col>
                    <xdr:colOff>0</xdr:colOff>
                    <xdr:row>49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Darin Finck</dc:creator>
  <cp:lastModifiedBy>Janna Bergstedt</cp:lastModifiedBy>
  <cp:lastPrinted>2016-07-15T19:50:48Z</cp:lastPrinted>
  <dcterms:created xsi:type="dcterms:W3CDTF">2016-09-08T19:13:17Z</dcterms:created>
  <dcterms:modified xsi:type="dcterms:W3CDTF">2016-09-21T18:54:53Z</dcterms:modified>
</cp:coreProperties>
</file>